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JUAN CARLOS\2021\ZOONOSIS\ZOONOSIS OCTUBRE RED MOYOBAMBA\"/>
    </mc:Choice>
  </mc:AlternateContent>
  <bookViews>
    <workbookView xWindow="0" yWindow="0" windowWidth="28800" windowHeight="12300" firstSheet="1" activeTab="9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s" sheetId="8" r:id="rId8"/>
    <sheet name="Set" sheetId="9" r:id="rId9"/>
    <sheet name="Oct" sheetId="10" r:id="rId10"/>
    <sheet name="Nov" sheetId="11" r:id="rId11"/>
    <sheet name="Diciembre" sheetId="12" r:id="rId12"/>
  </sheets>
  <externalReferences>
    <externalReference r:id="rId13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04" i="2" l="1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BJ104" i="2"/>
  <c r="BK104" i="2"/>
  <c r="BL104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BJ105" i="2"/>
  <c r="BK105" i="2"/>
  <c r="BL105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BJ106" i="2"/>
  <c r="BK106" i="2"/>
  <c r="BL106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BJ107" i="2"/>
  <c r="BK107" i="2"/>
  <c r="BL107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BJ108" i="2"/>
  <c r="BK108" i="2"/>
  <c r="BL108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BJ109" i="2"/>
  <c r="BK109" i="2"/>
  <c r="BL109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BJ110" i="2"/>
  <c r="BK110" i="2"/>
  <c r="BL110" i="2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W104" i="3"/>
  <c r="X104" i="3"/>
  <c r="Y104" i="3"/>
  <c r="Z104" i="3"/>
  <c r="AA104" i="3"/>
  <c r="AB104" i="3"/>
  <c r="AC104" i="3"/>
  <c r="AD104" i="3"/>
  <c r="AE104" i="3"/>
  <c r="AF104" i="3"/>
  <c r="AG104" i="3"/>
  <c r="AH104" i="3"/>
  <c r="AI104" i="3"/>
  <c r="AJ104" i="3"/>
  <c r="AK104" i="3"/>
  <c r="AL104" i="3"/>
  <c r="AM104" i="3"/>
  <c r="AN104" i="3"/>
  <c r="AO104" i="3"/>
  <c r="AP104" i="3"/>
  <c r="AQ104" i="3"/>
  <c r="AR104" i="3"/>
  <c r="AS104" i="3"/>
  <c r="AT104" i="3"/>
  <c r="AU104" i="3"/>
  <c r="AV104" i="3"/>
  <c r="AW104" i="3"/>
  <c r="AX104" i="3"/>
  <c r="AY104" i="3"/>
  <c r="AZ104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AG105" i="3"/>
  <c r="AH105" i="3"/>
  <c r="AI105" i="3"/>
  <c r="AJ105" i="3"/>
  <c r="AK105" i="3"/>
  <c r="AL105" i="3"/>
  <c r="AM105" i="3"/>
  <c r="AN105" i="3"/>
  <c r="AO105" i="3"/>
  <c r="AP105" i="3"/>
  <c r="AQ105" i="3"/>
  <c r="AR105" i="3"/>
  <c r="AS105" i="3"/>
  <c r="AT105" i="3"/>
  <c r="AU105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AF106" i="3"/>
  <c r="AG106" i="3"/>
  <c r="AH106" i="3"/>
  <c r="AI106" i="3"/>
  <c r="AJ106" i="3"/>
  <c r="AK106" i="3"/>
  <c r="AL106" i="3"/>
  <c r="AM106" i="3"/>
  <c r="AN106" i="3"/>
  <c r="AO106" i="3"/>
  <c r="AP106" i="3"/>
  <c r="AQ106" i="3"/>
  <c r="AR106" i="3"/>
  <c r="AS106" i="3"/>
  <c r="AT106" i="3"/>
  <c r="AU106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W107" i="3"/>
  <c r="X107" i="3"/>
  <c r="Y107" i="3"/>
  <c r="Z107" i="3"/>
  <c r="AA107" i="3"/>
  <c r="AB107" i="3"/>
  <c r="AC107" i="3"/>
  <c r="AD107" i="3"/>
  <c r="AE107" i="3"/>
  <c r="AF107" i="3"/>
  <c r="AG107" i="3"/>
  <c r="AH107" i="3"/>
  <c r="AI107" i="3"/>
  <c r="AJ107" i="3"/>
  <c r="AK107" i="3"/>
  <c r="AL107" i="3"/>
  <c r="AM107" i="3"/>
  <c r="AN107" i="3"/>
  <c r="AO107" i="3"/>
  <c r="AP107" i="3"/>
  <c r="AQ107" i="3"/>
  <c r="AR107" i="3"/>
  <c r="AS107" i="3"/>
  <c r="AT107" i="3"/>
  <c r="AU107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AG109" i="3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Y110" i="3"/>
  <c r="Z110" i="3"/>
  <c r="AA110" i="3"/>
  <c r="AB110" i="3"/>
  <c r="AC110" i="3"/>
  <c r="AD110" i="3"/>
  <c r="AE110" i="3"/>
  <c r="AF110" i="3"/>
  <c r="AG110" i="3"/>
  <c r="AH110" i="3"/>
  <c r="AI110" i="3"/>
  <c r="AJ110" i="3"/>
  <c r="AK110" i="3"/>
  <c r="AL110" i="3"/>
  <c r="AM110" i="3"/>
  <c r="AN110" i="3"/>
  <c r="AO110" i="3"/>
  <c r="AP110" i="3"/>
  <c r="AQ110" i="3"/>
  <c r="AR110" i="3"/>
  <c r="AS110" i="3"/>
  <c r="AT110" i="3"/>
  <c r="AU110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V104" i="4"/>
  <c r="W104" i="4"/>
  <c r="X104" i="4"/>
  <c r="Y104" i="4"/>
  <c r="Z104" i="4"/>
  <c r="AA104" i="4"/>
  <c r="AB104" i="4"/>
  <c r="AC104" i="4"/>
  <c r="AD104" i="4"/>
  <c r="AE104" i="4"/>
  <c r="AF104" i="4"/>
  <c r="AG104" i="4"/>
  <c r="AH104" i="4"/>
  <c r="AI104" i="4"/>
  <c r="AJ104" i="4"/>
  <c r="AK104" i="4"/>
  <c r="AL104" i="4"/>
  <c r="AM104" i="4"/>
  <c r="AN104" i="4"/>
  <c r="AO104" i="4"/>
  <c r="AP104" i="4"/>
  <c r="AQ104" i="4"/>
  <c r="AR104" i="4"/>
  <c r="AS104" i="4"/>
  <c r="AT104" i="4"/>
  <c r="AU104" i="4"/>
  <c r="AV104" i="4"/>
  <c r="AW104" i="4"/>
  <c r="AX104" i="4"/>
  <c r="AY104" i="4"/>
  <c r="AZ104" i="4"/>
  <c r="BA104" i="4"/>
  <c r="BB104" i="4"/>
  <c r="BC104" i="4"/>
  <c r="BD104" i="4"/>
  <c r="BE104" i="4"/>
  <c r="BF104" i="4"/>
  <c r="BG104" i="4"/>
  <c r="BH104" i="4"/>
  <c r="BI104" i="4"/>
  <c r="BJ104" i="4"/>
  <c r="BK104" i="4"/>
  <c r="BL104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Z105" i="4"/>
  <c r="AA105" i="4"/>
  <c r="AB105" i="4"/>
  <c r="AC105" i="4"/>
  <c r="AD105" i="4"/>
  <c r="AE105" i="4"/>
  <c r="AF105" i="4"/>
  <c r="AG105" i="4"/>
  <c r="AH105" i="4"/>
  <c r="AI105" i="4"/>
  <c r="AJ105" i="4"/>
  <c r="AK105" i="4"/>
  <c r="AL105" i="4"/>
  <c r="AM105" i="4"/>
  <c r="AN105" i="4"/>
  <c r="AO105" i="4"/>
  <c r="AP105" i="4"/>
  <c r="AQ105" i="4"/>
  <c r="AR105" i="4"/>
  <c r="AS105" i="4"/>
  <c r="AT105" i="4"/>
  <c r="AU105" i="4"/>
  <c r="AV105" i="4"/>
  <c r="AW105" i="4"/>
  <c r="AX105" i="4"/>
  <c r="AY105" i="4"/>
  <c r="AZ105" i="4"/>
  <c r="BA105" i="4"/>
  <c r="BB105" i="4"/>
  <c r="BC105" i="4"/>
  <c r="BD105" i="4"/>
  <c r="BE105" i="4"/>
  <c r="BF105" i="4"/>
  <c r="BG105" i="4"/>
  <c r="BH105" i="4"/>
  <c r="BI105" i="4"/>
  <c r="BJ105" i="4"/>
  <c r="BK105" i="4"/>
  <c r="BL105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U106" i="4"/>
  <c r="V106" i="4"/>
  <c r="W106" i="4"/>
  <c r="X106" i="4"/>
  <c r="Y106" i="4"/>
  <c r="Z106" i="4"/>
  <c r="AA106" i="4"/>
  <c r="AB106" i="4"/>
  <c r="AC106" i="4"/>
  <c r="AD106" i="4"/>
  <c r="AE106" i="4"/>
  <c r="AF106" i="4"/>
  <c r="AG106" i="4"/>
  <c r="AH106" i="4"/>
  <c r="AI106" i="4"/>
  <c r="AJ106" i="4"/>
  <c r="AK106" i="4"/>
  <c r="AL106" i="4"/>
  <c r="AM106" i="4"/>
  <c r="AN106" i="4"/>
  <c r="AO106" i="4"/>
  <c r="AP106" i="4"/>
  <c r="AQ106" i="4"/>
  <c r="AR106" i="4"/>
  <c r="AS106" i="4"/>
  <c r="AT106" i="4"/>
  <c r="AU106" i="4"/>
  <c r="AV106" i="4"/>
  <c r="AW106" i="4"/>
  <c r="AX106" i="4"/>
  <c r="AY106" i="4"/>
  <c r="AZ106" i="4"/>
  <c r="BA106" i="4"/>
  <c r="BB106" i="4"/>
  <c r="BC106" i="4"/>
  <c r="BD106" i="4"/>
  <c r="BE106" i="4"/>
  <c r="BF106" i="4"/>
  <c r="BG106" i="4"/>
  <c r="BH106" i="4"/>
  <c r="BI106" i="4"/>
  <c r="BJ106" i="4"/>
  <c r="BK106" i="4"/>
  <c r="BL106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Z107" i="4"/>
  <c r="AA107" i="4"/>
  <c r="AB107" i="4"/>
  <c r="AC107" i="4"/>
  <c r="AD107" i="4"/>
  <c r="AE107" i="4"/>
  <c r="AF107" i="4"/>
  <c r="AG107" i="4"/>
  <c r="AH107" i="4"/>
  <c r="AI107" i="4"/>
  <c r="AJ107" i="4"/>
  <c r="AK107" i="4"/>
  <c r="AL107" i="4"/>
  <c r="AM107" i="4"/>
  <c r="AN107" i="4"/>
  <c r="AO107" i="4"/>
  <c r="AP107" i="4"/>
  <c r="AQ107" i="4"/>
  <c r="AR107" i="4"/>
  <c r="AS107" i="4"/>
  <c r="AT107" i="4"/>
  <c r="AU107" i="4"/>
  <c r="AV107" i="4"/>
  <c r="AW107" i="4"/>
  <c r="AX107" i="4"/>
  <c r="AY107" i="4"/>
  <c r="AZ107" i="4"/>
  <c r="BA107" i="4"/>
  <c r="BB107" i="4"/>
  <c r="BC107" i="4"/>
  <c r="BD107" i="4"/>
  <c r="BE107" i="4"/>
  <c r="BF107" i="4"/>
  <c r="BG107" i="4"/>
  <c r="BH107" i="4"/>
  <c r="BI107" i="4"/>
  <c r="BJ107" i="4"/>
  <c r="BK107" i="4"/>
  <c r="BL107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Z108" i="4"/>
  <c r="AA108" i="4"/>
  <c r="AB108" i="4"/>
  <c r="AC108" i="4"/>
  <c r="AD108" i="4"/>
  <c r="AE108" i="4"/>
  <c r="AF108" i="4"/>
  <c r="AG108" i="4"/>
  <c r="AH108" i="4"/>
  <c r="AI108" i="4"/>
  <c r="AJ108" i="4"/>
  <c r="AK108" i="4"/>
  <c r="AL108" i="4"/>
  <c r="AM108" i="4"/>
  <c r="AN108" i="4"/>
  <c r="AO108" i="4"/>
  <c r="AP108" i="4"/>
  <c r="AQ108" i="4"/>
  <c r="AR108" i="4"/>
  <c r="AS108" i="4"/>
  <c r="AT108" i="4"/>
  <c r="AU108" i="4"/>
  <c r="AV108" i="4"/>
  <c r="AW108" i="4"/>
  <c r="AX108" i="4"/>
  <c r="AY108" i="4"/>
  <c r="AZ108" i="4"/>
  <c r="BA108" i="4"/>
  <c r="BB108" i="4"/>
  <c r="BC108" i="4"/>
  <c r="BD108" i="4"/>
  <c r="BE108" i="4"/>
  <c r="BF108" i="4"/>
  <c r="BG108" i="4"/>
  <c r="BH108" i="4"/>
  <c r="BI108" i="4"/>
  <c r="BJ108" i="4"/>
  <c r="BK108" i="4"/>
  <c r="BL108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Z109" i="4"/>
  <c r="AA109" i="4"/>
  <c r="AB109" i="4"/>
  <c r="AC109" i="4"/>
  <c r="AD109" i="4"/>
  <c r="AE109" i="4"/>
  <c r="AF109" i="4"/>
  <c r="AG109" i="4"/>
  <c r="AH109" i="4"/>
  <c r="AI109" i="4"/>
  <c r="AJ109" i="4"/>
  <c r="AK109" i="4"/>
  <c r="AL109" i="4"/>
  <c r="AM109" i="4"/>
  <c r="AN109" i="4"/>
  <c r="AO109" i="4"/>
  <c r="AP109" i="4"/>
  <c r="AQ109" i="4"/>
  <c r="AR109" i="4"/>
  <c r="AS109" i="4"/>
  <c r="AT109" i="4"/>
  <c r="AU109" i="4"/>
  <c r="AV109" i="4"/>
  <c r="AW109" i="4"/>
  <c r="AX109" i="4"/>
  <c r="AY109" i="4"/>
  <c r="AZ109" i="4"/>
  <c r="BA109" i="4"/>
  <c r="BB109" i="4"/>
  <c r="BC109" i="4"/>
  <c r="BD109" i="4"/>
  <c r="BE109" i="4"/>
  <c r="BF109" i="4"/>
  <c r="BG109" i="4"/>
  <c r="BH109" i="4"/>
  <c r="BI109" i="4"/>
  <c r="BJ109" i="4"/>
  <c r="BK109" i="4"/>
  <c r="BL109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U110" i="4"/>
  <c r="V110" i="4"/>
  <c r="W110" i="4"/>
  <c r="X110" i="4"/>
  <c r="Y110" i="4"/>
  <c r="Z110" i="4"/>
  <c r="AA110" i="4"/>
  <c r="AB110" i="4"/>
  <c r="AC110" i="4"/>
  <c r="AD110" i="4"/>
  <c r="AE110" i="4"/>
  <c r="AF110" i="4"/>
  <c r="AG110" i="4"/>
  <c r="AH110" i="4"/>
  <c r="AI110" i="4"/>
  <c r="AJ110" i="4"/>
  <c r="AK110" i="4"/>
  <c r="AL110" i="4"/>
  <c r="AM110" i="4"/>
  <c r="AN110" i="4"/>
  <c r="AO110" i="4"/>
  <c r="AP110" i="4"/>
  <c r="AQ110" i="4"/>
  <c r="AR110" i="4"/>
  <c r="AS110" i="4"/>
  <c r="AT110" i="4"/>
  <c r="AU110" i="4"/>
  <c r="AV110" i="4"/>
  <c r="AW110" i="4"/>
  <c r="AX110" i="4"/>
  <c r="AY110" i="4"/>
  <c r="AZ110" i="4"/>
  <c r="BA110" i="4"/>
  <c r="BB110" i="4"/>
  <c r="BC110" i="4"/>
  <c r="BD110" i="4"/>
  <c r="BE110" i="4"/>
  <c r="BF110" i="4"/>
  <c r="BG110" i="4"/>
  <c r="BH110" i="4"/>
  <c r="BI110" i="4"/>
  <c r="BJ110" i="4"/>
  <c r="BK110" i="4"/>
  <c r="BL110" i="4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Y104" i="5"/>
  <c r="Z104" i="5"/>
  <c r="AA104" i="5"/>
  <c r="AB104" i="5"/>
  <c r="AC104" i="5"/>
  <c r="AD104" i="5"/>
  <c r="AE104" i="5"/>
  <c r="AF104" i="5"/>
  <c r="AG104" i="5"/>
  <c r="AH104" i="5"/>
  <c r="AI104" i="5"/>
  <c r="AJ104" i="5"/>
  <c r="AK104" i="5"/>
  <c r="AL104" i="5"/>
  <c r="AM104" i="5"/>
  <c r="AN104" i="5"/>
  <c r="AO104" i="5"/>
  <c r="AP104" i="5"/>
  <c r="AQ104" i="5"/>
  <c r="AR104" i="5"/>
  <c r="AS104" i="5"/>
  <c r="AT104" i="5"/>
  <c r="AU104" i="5"/>
  <c r="AV104" i="5"/>
  <c r="AW104" i="5"/>
  <c r="AX104" i="5"/>
  <c r="AY104" i="5"/>
  <c r="AZ104" i="5"/>
  <c r="BA104" i="5"/>
  <c r="BB104" i="5"/>
  <c r="BC104" i="5"/>
  <c r="BD104" i="5"/>
  <c r="BE104" i="5"/>
  <c r="BF104" i="5"/>
  <c r="BG104" i="5"/>
  <c r="BH104" i="5"/>
  <c r="BI104" i="5"/>
  <c r="BJ104" i="5"/>
  <c r="BK104" i="5"/>
  <c r="BL104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Z105" i="5"/>
  <c r="AA105" i="5"/>
  <c r="AB105" i="5"/>
  <c r="AC105" i="5"/>
  <c r="AD105" i="5"/>
  <c r="AE105" i="5"/>
  <c r="AF105" i="5"/>
  <c r="AG105" i="5"/>
  <c r="AH105" i="5"/>
  <c r="AI105" i="5"/>
  <c r="AJ105" i="5"/>
  <c r="AK105" i="5"/>
  <c r="AL105" i="5"/>
  <c r="AM105" i="5"/>
  <c r="AN105" i="5"/>
  <c r="AO105" i="5"/>
  <c r="AP105" i="5"/>
  <c r="AQ105" i="5"/>
  <c r="AR105" i="5"/>
  <c r="AS105" i="5"/>
  <c r="AT105" i="5"/>
  <c r="AU105" i="5"/>
  <c r="AV105" i="5"/>
  <c r="AW105" i="5"/>
  <c r="AX105" i="5"/>
  <c r="AY105" i="5"/>
  <c r="AZ105" i="5"/>
  <c r="BA105" i="5"/>
  <c r="BB105" i="5"/>
  <c r="BC105" i="5"/>
  <c r="BD105" i="5"/>
  <c r="BE105" i="5"/>
  <c r="BF105" i="5"/>
  <c r="BG105" i="5"/>
  <c r="BH105" i="5"/>
  <c r="BI105" i="5"/>
  <c r="BJ105" i="5"/>
  <c r="BK105" i="5"/>
  <c r="BL105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Y106" i="5"/>
  <c r="Z106" i="5"/>
  <c r="AA106" i="5"/>
  <c r="AB106" i="5"/>
  <c r="AC106" i="5"/>
  <c r="AD106" i="5"/>
  <c r="AE106" i="5"/>
  <c r="AF106" i="5"/>
  <c r="AG106" i="5"/>
  <c r="AH106" i="5"/>
  <c r="AI106" i="5"/>
  <c r="AJ106" i="5"/>
  <c r="AK106" i="5"/>
  <c r="AL106" i="5"/>
  <c r="AM106" i="5"/>
  <c r="AN106" i="5"/>
  <c r="AO106" i="5"/>
  <c r="AP106" i="5"/>
  <c r="AQ106" i="5"/>
  <c r="AR106" i="5"/>
  <c r="AS106" i="5"/>
  <c r="AT106" i="5"/>
  <c r="AU106" i="5"/>
  <c r="AV106" i="5"/>
  <c r="AW106" i="5"/>
  <c r="AX106" i="5"/>
  <c r="AY106" i="5"/>
  <c r="AZ106" i="5"/>
  <c r="BA106" i="5"/>
  <c r="BB106" i="5"/>
  <c r="BC106" i="5"/>
  <c r="BD106" i="5"/>
  <c r="BE106" i="5"/>
  <c r="BF106" i="5"/>
  <c r="BG106" i="5"/>
  <c r="BH106" i="5"/>
  <c r="BI106" i="5"/>
  <c r="BJ106" i="5"/>
  <c r="BK106" i="5"/>
  <c r="BL106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Z107" i="5"/>
  <c r="AA107" i="5"/>
  <c r="AB107" i="5"/>
  <c r="AC107" i="5"/>
  <c r="AD107" i="5"/>
  <c r="AE107" i="5"/>
  <c r="AF107" i="5"/>
  <c r="AG107" i="5"/>
  <c r="AH107" i="5"/>
  <c r="AI107" i="5"/>
  <c r="AJ107" i="5"/>
  <c r="AK107" i="5"/>
  <c r="AL107" i="5"/>
  <c r="AM107" i="5"/>
  <c r="AN107" i="5"/>
  <c r="AO107" i="5"/>
  <c r="AP107" i="5"/>
  <c r="AQ107" i="5"/>
  <c r="AR107" i="5"/>
  <c r="AS107" i="5"/>
  <c r="AT107" i="5"/>
  <c r="AU107" i="5"/>
  <c r="AV107" i="5"/>
  <c r="AW107" i="5"/>
  <c r="AX107" i="5"/>
  <c r="AY107" i="5"/>
  <c r="AZ107" i="5"/>
  <c r="BA107" i="5"/>
  <c r="BB107" i="5"/>
  <c r="BC107" i="5"/>
  <c r="BD107" i="5"/>
  <c r="BE107" i="5"/>
  <c r="BF107" i="5"/>
  <c r="BG107" i="5"/>
  <c r="BH107" i="5"/>
  <c r="BI107" i="5"/>
  <c r="BJ107" i="5"/>
  <c r="BK107" i="5"/>
  <c r="BL107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Z108" i="5"/>
  <c r="AA108" i="5"/>
  <c r="AB108" i="5"/>
  <c r="AC108" i="5"/>
  <c r="AD108" i="5"/>
  <c r="AE108" i="5"/>
  <c r="AF108" i="5"/>
  <c r="AG108" i="5"/>
  <c r="AH108" i="5"/>
  <c r="AI108" i="5"/>
  <c r="AJ108" i="5"/>
  <c r="AK108" i="5"/>
  <c r="AL108" i="5"/>
  <c r="AM108" i="5"/>
  <c r="AN108" i="5"/>
  <c r="AO108" i="5"/>
  <c r="AP108" i="5"/>
  <c r="AQ108" i="5"/>
  <c r="AR108" i="5"/>
  <c r="AS108" i="5"/>
  <c r="AT108" i="5"/>
  <c r="AU108" i="5"/>
  <c r="AV108" i="5"/>
  <c r="AW108" i="5"/>
  <c r="AX108" i="5"/>
  <c r="AY108" i="5"/>
  <c r="AZ108" i="5"/>
  <c r="BA108" i="5"/>
  <c r="BB108" i="5"/>
  <c r="BC108" i="5"/>
  <c r="BD108" i="5"/>
  <c r="BE108" i="5"/>
  <c r="BF108" i="5"/>
  <c r="BG108" i="5"/>
  <c r="BH108" i="5"/>
  <c r="BI108" i="5"/>
  <c r="BJ108" i="5"/>
  <c r="BK108" i="5"/>
  <c r="BL108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Z109" i="5"/>
  <c r="AA109" i="5"/>
  <c r="AB109" i="5"/>
  <c r="AC109" i="5"/>
  <c r="AD109" i="5"/>
  <c r="AE109" i="5"/>
  <c r="AF109" i="5"/>
  <c r="AG109" i="5"/>
  <c r="AH109" i="5"/>
  <c r="AI109" i="5"/>
  <c r="AJ109" i="5"/>
  <c r="AK109" i="5"/>
  <c r="AL109" i="5"/>
  <c r="AM109" i="5"/>
  <c r="AN109" i="5"/>
  <c r="AO109" i="5"/>
  <c r="AP109" i="5"/>
  <c r="AQ109" i="5"/>
  <c r="AR109" i="5"/>
  <c r="AS109" i="5"/>
  <c r="AT109" i="5"/>
  <c r="AU109" i="5"/>
  <c r="AV109" i="5"/>
  <c r="AW109" i="5"/>
  <c r="AX109" i="5"/>
  <c r="AY109" i="5"/>
  <c r="AZ109" i="5"/>
  <c r="BA109" i="5"/>
  <c r="BB109" i="5"/>
  <c r="BC109" i="5"/>
  <c r="BD109" i="5"/>
  <c r="BE109" i="5"/>
  <c r="BF109" i="5"/>
  <c r="BG109" i="5"/>
  <c r="BH109" i="5"/>
  <c r="BI109" i="5"/>
  <c r="BJ109" i="5"/>
  <c r="BK109" i="5"/>
  <c r="BL109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Z110" i="5"/>
  <c r="AA110" i="5"/>
  <c r="AB110" i="5"/>
  <c r="AC110" i="5"/>
  <c r="AD110" i="5"/>
  <c r="AE110" i="5"/>
  <c r="AF110" i="5"/>
  <c r="AG110" i="5"/>
  <c r="AH110" i="5"/>
  <c r="AI110" i="5"/>
  <c r="AJ110" i="5"/>
  <c r="AK110" i="5"/>
  <c r="AL110" i="5"/>
  <c r="AM110" i="5"/>
  <c r="AN110" i="5"/>
  <c r="AO110" i="5"/>
  <c r="AP110" i="5"/>
  <c r="AQ110" i="5"/>
  <c r="AR110" i="5"/>
  <c r="AS110" i="5"/>
  <c r="AT110" i="5"/>
  <c r="AU110" i="5"/>
  <c r="AV110" i="5"/>
  <c r="AW110" i="5"/>
  <c r="AX110" i="5"/>
  <c r="AY110" i="5"/>
  <c r="AZ110" i="5"/>
  <c r="BA110" i="5"/>
  <c r="BB110" i="5"/>
  <c r="BC110" i="5"/>
  <c r="BD110" i="5"/>
  <c r="BE110" i="5"/>
  <c r="BF110" i="5"/>
  <c r="BG110" i="5"/>
  <c r="BH110" i="5"/>
  <c r="BI110" i="5"/>
  <c r="BJ110" i="5"/>
  <c r="BK110" i="5"/>
  <c r="BL110" i="5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Z104" i="6"/>
  <c r="AA104" i="6"/>
  <c r="AB104" i="6"/>
  <c r="AC104" i="6"/>
  <c r="AD104" i="6"/>
  <c r="AE104" i="6"/>
  <c r="AF104" i="6"/>
  <c r="AG104" i="6"/>
  <c r="AH104" i="6"/>
  <c r="AI104" i="6"/>
  <c r="AJ104" i="6"/>
  <c r="AK104" i="6"/>
  <c r="AL104" i="6"/>
  <c r="AM104" i="6"/>
  <c r="AN104" i="6"/>
  <c r="AO104" i="6"/>
  <c r="AP104" i="6"/>
  <c r="AQ104" i="6"/>
  <c r="AR104" i="6"/>
  <c r="AS104" i="6"/>
  <c r="AT104" i="6"/>
  <c r="AU104" i="6"/>
  <c r="AV104" i="6"/>
  <c r="AW104" i="6"/>
  <c r="AX104" i="6"/>
  <c r="AY104" i="6"/>
  <c r="AZ104" i="6"/>
  <c r="BA104" i="6"/>
  <c r="BB104" i="6"/>
  <c r="BC104" i="6"/>
  <c r="BD104" i="6"/>
  <c r="BE104" i="6"/>
  <c r="BF104" i="6"/>
  <c r="BG104" i="6"/>
  <c r="BH104" i="6"/>
  <c r="BI104" i="6"/>
  <c r="BJ104" i="6"/>
  <c r="BK104" i="6"/>
  <c r="BL104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Z105" i="6"/>
  <c r="AA105" i="6"/>
  <c r="AB105" i="6"/>
  <c r="AC105" i="6"/>
  <c r="AD105" i="6"/>
  <c r="AE105" i="6"/>
  <c r="AF105" i="6"/>
  <c r="AG105" i="6"/>
  <c r="AH105" i="6"/>
  <c r="AI105" i="6"/>
  <c r="AJ105" i="6"/>
  <c r="AK105" i="6"/>
  <c r="AL105" i="6"/>
  <c r="AM105" i="6"/>
  <c r="AN105" i="6"/>
  <c r="AO105" i="6"/>
  <c r="AP105" i="6"/>
  <c r="AQ105" i="6"/>
  <c r="AR105" i="6"/>
  <c r="AS105" i="6"/>
  <c r="AT105" i="6"/>
  <c r="AU105" i="6"/>
  <c r="AV105" i="6"/>
  <c r="AW105" i="6"/>
  <c r="AX105" i="6"/>
  <c r="AY105" i="6"/>
  <c r="AZ105" i="6"/>
  <c r="BA105" i="6"/>
  <c r="BB105" i="6"/>
  <c r="BC105" i="6"/>
  <c r="BD105" i="6"/>
  <c r="BE105" i="6"/>
  <c r="BF105" i="6"/>
  <c r="BG105" i="6"/>
  <c r="BH105" i="6"/>
  <c r="BI105" i="6"/>
  <c r="BJ105" i="6"/>
  <c r="BK105" i="6"/>
  <c r="BL105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Z106" i="6"/>
  <c r="AA106" i="6"/>
  <c r="AB106" i="6"/>
  <c r="AC106" i="6"/>
  <c r="AD106" i="6"/>
  <c r="AE106" i="6"/>
  <c r="AF106" i="6"/>
  <c r="AG106" i="6"/>
  <c r="AH106" i="6"/>
  <c r="AI106" i="6"/>
  <c r="AJ106" i="6"/>
  <c r="AK106" i="6"/>
  <c r="AL106" i="6"/>
  <c r="AM106" i="6"/>
  <c r="AN106" i="6"/>
  <c r="AO106" i="6"/>
  <c r="AP106" i="6"/>
  <c r="AQ106" i="6"/>
  <c r="AR106" i="6"/>
  <c r="AS106" i="6"/>
  <c r="AT106" i="6"/>
  <c r="AU106" i="6"/>
  <c r="AV106" i="6"/>
  <c r="AW106" i="6"/>
  <c r="AX106" i="6"/>
  <c r="AY106" i="6"/>
  <c r="AZ106" i="6"/>
  <c r="BA106" i="6"/>
  <c r="BB106" i="6"/>
  <c r="BC106" i="6"/>
  <c r="BD106" i="6"/>
  <c r="BE106" i="6"/>
  <c r="BF106" i="6"/>
  <c r="BG106" i="6"/>
  <c r="BH106" i="6"/>
  <c r="BI106" i="6"/>
  <c r="BJ106" i="6"/>
  <c r="BK106" i="6"/>
  <c r="BL106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Z107" i="6"/>
  <c r="AA107" i="6"/>
  <c r="AB107" i="6"/>
  <c r="AC107" i="6"/>
  <c r="AD107" i="6"/>
  <c r="AE107" i="6"/>
  <c r="AF107" i="6"/>
  <c r="AG107" i="6"/>
  <c r="AH107" i="6"/>
  <c r="AI107" i="6"/>
  <c r="AJ107" i="6"/>
  <c r="AK107" i="6"/>
  <c r="AL107" i="6"/>
  <c r="AM107" i="6"/>
  <c r="AN107" i="6"/>
  <c r="AO107" i="6"/>
  <c r="AP107" i="6"/>
  <c r="AQ107" i="6"/>
  <c r="AR107" i="6"/>
  <c r="AS107" i="6"/>
  <c r="AT107" i="6"/>
  <c r="AU107" i="6"/>
  <c r="AV107" i="6"/>
  <c r="AW107" i="6"/>
  <c r="AX107" i="6"/>
  <c r="AY107" i="6"/>
  <c r="AZ107" i="6"/>
  <c r="BA107" i="6"/>
  <c r="BB107" i="6"/>
  <c r="BC107" i="6"/>
  <c r="BD107" i="6"/>
  <c r="BE107" i="6"/>
  <c r="BF107" i="6"/>
  <c r="BG107" i="6"/>
  <c r="BH107" i="6"/>
  <c r="BI107" i="6"/>
  <c r="BJ107" i="6"/>
  <c r="BK107" i="6"/>
  <c r="BL107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Z108" i="6"/>
  <c r="AA108" i="6"/>
  <c r="AB108" i="6"/>
  <c r="AC108" i="6"/>
  <c r="AD108" i="6"/>
  <c r="AE108" i="6"/>
  <c r="AF108" i="6"/>
  <c r="AG108" i="6"/>
  <c r="AH108" i="6"/>
  <c r="AI108" i="6"/>
  <c r="AJ108" i="6"/>
  <c r="AK108" i="6"/>
  <c r="AL108" i="6"/>
  <c r="AM108" i="6"/>
  <c r="AN108" i="6"/>
  <c r="AO108" i="6"/>
  <c r="AP108" i="6"/>
  <c r="AQ108" i="6"/>
  <c r="AR108" i="6"/>
  <c r="AS108" i="6"/>
  <c r="AT108" i="6"/>
  <c r="AU108" i="6"/>
  <c r="AV108" i="6"/>
  <c r="AW108" i="6"/>
  <c r="AX108" i="6"/>
  <c r="AY108" i="6"/>
  <c r="AZ108" i="6"/>
  <c r="BA108" i="6"/>
  <c r="BB108" i="6"/>
  <c r="BC108" i="6"/>
  <c r="BD108" i="6"/>
  <c r="BE108" i="6"/>
  <c r="BF108" i="6"/>
  <c r="BG108" i="6"/>
  <c r="BH108" i="6"/>
  <c r="BI108" i="6"/>
  <c r="BJ108" i="6"/>
  <c r="BK108" i="6"/>
  <c r="BL108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Z109" i="6"/>
  <c r="AA109" i="6"/>
  <c r="AB109" i="6"/>
  <c r="AC109" i="6"/>
  <c r="AD109" i="6"/>
  <c r="AE109" i="6"/>
  <c r="AF109" i="6"/>
  <c r="AG109" i="6"/>
  <c r="AH109" i="6"/>
  <c r="AI109" i="6"/>
  <c r="AJ109" i="6"/>
  <c r="AK109" i="6"/>
  <c r="AL109" i="6"/>
  <c r="AM109" i="6"/>
  <c r="AN109" i="6"/>
  <c r="AO109" i="6"/>
  <c r="AP109" i="6"/>
  <c r="AQ109" i="6"/>
  <c r="AR109" i="6"/>
  <c r="AS109" i="6"/>
  <c r="AT109" i="6"/>
  <c r="AU109" i="6"/>
  <c r="AV109" i="6"/>
  <c r="AW109" i="6"/>
  <c r="AX109" i="6"/>
  <c r="AY109" i="6"/>
  <c r="AZ109" i="6"/>
  <c r="BA109" i="6"/>
  <c r="BB109" i="6"/>
  <c r="BC109" i="6"/>
  <c r="BD109" i="6"/>
  <c r="BE109" i="6"/>
  <c r="BF109" i="6"/>
  <c r="BG109" i="6"/>
  <c r="BH109" i="6"/>
  <c r="BI109" i="6"/>
  <c r="BJ109" i="6"/>
  <c r="BK109" i="6"/>
  <c r="BL109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Z110" i="6"/>
  <c r="AA110" i="6"/>
  <c r="AB110" i="6"/>
  <c r="AC110" i="6"/>
  <c r="AD110" i="6"/>
  <c r="AE110" i="6"/>
  <c r="AF110" i="6"/>
  <c r="AG110" i="6"/>
  <c r="AH110" i="6"/>
  <c r="AI110" i="6"/>
  <c r="AJ110" i="6"/>
  <c r="AK110" i="6"/>
  <c r="AL110" i="6"/>
  <c r="AM110" i="6"/>
  <c r="AN110" i="6"/>
  <c r="AO110" i="6"/>
  <c r="AP110" i="6"/>
  <c r="AQ110" i="6"/>
  <c r="AR110" i="6"/>
  <c r="AS110" i="6"/>
  <c r="AT110" i="6"/>
  <c r="AU110" i="6"/>
  <c r="AV110" i="6"/>
  <c r="AW110" i="6"/>
  <c r="AX110" i="6"/>
  <c r="AY110" i="6"/>
  <c r="AZ110" i="6"/>
  <c r="BA110" i="6"/>
  <c r="BB110" i="6"/>
  <c r="BC110" i="6"/>
  <c r="BD110" i="6"/>
  <c r="BE110" i="6"/>
  <c r="BF110" i="6"/>
  <c r="BG110" i="6"/>
  <c r="BH110" i="6"/>
  <c r="BI110" i="6"/>
  <c r="BJ110" i="6"/>
  <c r="BK110" i="6"/>
  <c r="BL110" i="6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Z104" i="7"/>
  <c r="AA104" i="7"/>
  <c r="AB104" i="7"/>
  <c r="AC104" i="7"/>
  <c r="AD104" i="7"/>
  <c r="AE104" i="7"/>
  <c r="AF104" i="7"/>
  <c r="AG104" i="7"/>
  <c r="AH104" i="7"/>
  <c r="AI104" i="7"/>
  <c r="AJ104" i="7"/>
  <c r="AK104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Z105" i="7"/>
  <c r="AA105" i="7"/>
  <c r="AB105" i="7"/>
  <c r="AC105" i="7"/>
  <c r="AD105" i="7"/>
  <c r="AE105" i="7"/>
  <c r="AF105" i="7"/>
  <c r="AG105" i="7"/>
  <c r="AH105" i="7"/>
  <c r="AI105" i="7"/>
  <c r="AJ105" i="7"/>
  <c r="AK105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BK105" i="7"/>
  <c r="BL105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Z106" i="7"/>
  <c r="AA106" i="7"/>
  <c r="AB106" i="7"/>
  <c r="AC106" i="7"/>
  <c r="AD106" i="7"/>
  <c r="AE106" i="7"/>
  <c r="AF106" i="7"/>
  <c r="AG106" i="7"/>
  <c r="AH106" i="7"/>
  <c r="AI106" i="7"/>
  <c r="AJ106" i="7"/>
  <c r="AK106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Z107" i="7"/>
  <c r="AA107" i="7"/>
  <c r="AB107" i="7"/>
  <c r="AC107" i="7"/>
  <c r="AD107" i="7"/>
  <c r="AE107" i="7"/>
  <c r="AF107" i="7"/>
  <c r="AG107" i="7"/>
  <c r="AH107" i="7"/>
  <c r="AI107" i="7"/>
  <c r="AJ107" i="7"/>
  <c r="AK107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Z108" i="7"/>
  <c r="AA108" i="7"/>
  <c r="AB108" i="7"/>
  <c r="AC108" i="7"/>
  <c r="AD108" i="7"/>
  <c r="AE108" i="7"/>
  <c r="AF108" i="7"/>
  <c r="AG108" i="7"/>
  <c r="AH108" i="7"/>
  <c r="AI108" i="7"/>
  <c r="AJ108" i="7"/>
  <c r="AK108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Z109" i="7"/>
  <c r="AA109" i="7"/>
  <c r="AB109" i="7"/>
  <c r="AC109" i="7"/>
  <c r="AD109" i="7"/>
  <c r="AE109" i="7"/>
  <c r="AF109" i="7"/>
  <c r="AG109" i="7"/>
  <c r="AH109" i="7"/>
  <c r="AI109" i="7"/>
  <c r="AJ109" i="7"/>
  <c r="AK109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Z110" i="7"/>
  <c r="AA110" i="7"/>
  <c r="AB110" i="7"/>
  <c r="AC110" i="7"/>
  <c r="AD110" i="7"/>
  <c r="AE110" i="7"/>
  <c r="AF110" i="7"/>
  <c r="AG110" i="7"/>
  <c r="AH110" i="7"/>
  <c r="AI110" i="7"/>
  <c r="AJ110" i="7"/>
  <c r="AK110" i="7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G104" i="8"/>
  <c r="H104" i="8"/>
  <c r="I104" i="8"/>
  <c r="J104" i="8"/>
  <c r="K104" i="8"/>
  <c r="L104" i="8"/>
  <c r="M104" i="8"/>
  <c r="N104" i="8"/>
  <c r="O104" i="8"/>
  <c r="P104" i="8"/>
  <c r="Q104" i="8"/>
  <c r="R104" i="8"/>
  <c r="S104" i="8"/>
  <c r="T104" i="8"/>
  <c r="U104" i="8"/>
  <c r="V104" i="8"/>
  <c r="W104" i="8"/>
  <c r="X104" i="8"/>
  <c r="Y104" i="8"/>
  <c r="Z104" i="8"/>
  <c r="AA104" i="8"/>
  <c r="AB104" i="8"/>
  <c r="AC104" i="8"/>
  <c r="AD104" i="8"/>
  <c r="AE104" i="8"/>
  <c r="AF104" i="8"/>
  <c r="AG104" i="8"/>
  <c r="AH104" i="8"/>
  <c r="AI104" i="8"/>
  <c r="AJ104" i="8"/>
  <c r="AK104" i="8"/>
  <c r="AL104" i="8"/>
  <c r="AM104" i="8"/>
  <c r="AN104" i="8"/>
  <c r="AO104" i="8"/>
  <c r="AP104" i="8"/>
  <c r="AQ104" i="8"/>
  <c r="AR104" i="8"/>
  <c r="AS104" i="8"/>
  <c r="AT104" i="8"/>
  <c r="AU104" i="8"/>
  <c r="AV104" i="8"/>
  <c r="AW104" i="8"/>
  <c r="AX104" i="8"/>
  <c r="AY104" i="8"/>
  <c r="AZ104" i="8"/>
  <c r="BA104" i="8"/>
  <c r="BB104" i="8"/>
  <c r="BC104" i="8"/>
  <c r="BD104" i="8"/>
  <c r="BE104" i="8"/>
  <c r="BF104" i="8"/>
  <c r="BG104" i="8"/>
  <c r="BH104" i="8"/>
  <c r="BI104" i="8"/>
  <c r="BJ104" i="8"/>
  <c r="BK104" i="8"/>
  <c r="BL104" i="8"/>
  <c r="G105" i="8"/>
  <c r="H105" i="8"/>
  <c r="I105" i="8"/>
  <c r="J105" i="8"/>
  <c r="K105" i="8"/>
  <c r="L105" i="8"/>
  <c r="M105" i="8"/>
  <c r="N105" i="8"/>
  <c r="O105" i="8"/>
  <c r="P105" i="8"/>
  <c r="Q105" i="8"/>
  <c r="R105" i="8"/>
  <c r="S105" i="8"/>
  <c r="T105" i="8"/>
  <c r="U105" i="8"/>
  <c r="V105" i="8"/>
  <c r="W105" i="8"/>
  <c r="X105" i="8"/>
  <c r="Y105" i="8"/>
  <c r="Z105" i="8"/>
  <c r="AA105" i="8"/>
  <c r="AB105" i="8"/>
  <c r="AC105" i="8"/>
  <c r="AD105" i="8"/>
  <c r="AE105" i="8"/>
  <c r="AF105" i="8"/>
  <c r="AG105" i="8"/>
  <c r="AH105" i="8"/>
  <c r="AI105" i="8"/>
  <c r="AJ105" i="8"/>
  <c r="AK105" i="8"/>
  <c r="AL105" i="8"/>
  <c r="AM105" i="8"/>
  <c r="AN105" i="8"/>
  <c r="AO105" i="8"/>
  <c r="AP105" i="8"/>
  <c r="AQ105" i="8"/>
  <c r="AR105" i="8"/>
  <c r="AS105" i="8"/>
  <c r="AT105" i="8"/>
  <c r="AU105" i="8"/>
  <c r="AV105" i="8"/>
  <c r="AW105" i="8"/>
  <c r="AX105" i="8"/>
  <c r="AY105" i="8"/>
  <c r="AZ105" i="8"/>
  <c r="BA105" i="8"/>
  <c r="BB105" i="8"/>
  <c r="BC105" i="8"/>
  <c r="BD105" i="8"/>
  <c r="BE105" i="8"/>
  <c r="BF105" i="8"/>
  <c r="BG105" i="8"/>
  <c r="BH105" i="8"/>
  <c r="BI105" i="8"/>
  <c r="BJ105" i="8"/>
  <c r="BK105" i="8"/>
  <c r="BL105" i="8"/>
  <c r="G106" i="8"/>
  <c r="H106" i="8"/>
  <c r="I106" i="8"/>
  <c r="J106" i="8"/>
  <c r="K106" i="8"/>
  <c r="L106" i="8"/>
  <c r="M106" i="8"/>
  <c r="N106" i="8"/>
  <c r="O106" i="8"/>
  <c r="P106" i="8"/>
  <c r="Q106" i="8"/>
  <c r="R106" i="8"/>
  <c r="S106" i="8"/>
  <c r="T106" i="8"/>
  <c r="U106" i="8"/>
  <c r="V106" i="8"/>
  <c r="W106" i="8"/>
  <c r="X106" i="8"/>
  <c r="Y106" i="8"/>
  <c r="Z106" i="8"/>
  <c r="AA106" i="8"/>
  <c r="AB106" i="8"/>
  <c r="AC106" i="8"/>
  <c r="AD106" i="8"/>
  <c r="AE106" i="8"/>
  <c r="AF106" i="8"/>
  <c r="AG106" i="8"/>
  <c r="AH106" i="8"/>
  <c r="AI106" i="8"/>
  <c r="AJ106" i="8"/>
  <c r="AK106" i="8"/>
  <c r="AL106" i="8"/>
  <c r="AM106" i="8"/>
  <c r="AN106" i="8"/>
  <c r="AO106" i="8"/>
  <c r="AP106" i="8"/>
  <c r="AQ106" i="8"/>
  <c r="AR106" i="8"/>
  <c r="AS106" i="8"/>
  <c r="AT106" i="8"/>
  <c r="AU106" i="8"/>
  <c r="AV106" i="8"/>
  <c r="AW106" i="8"/>
  <c r="AX106" i="8"/>
  <c r="AY106" i="8"/>
  <c r="AZ106" i="8"/>
  <c r="BA106" i="8"/>
  <c r="BB106" i="8"/>
  <c r="BC106" i="8"/>
  <c r="BD106" i="8"/>
  <c r="BE106" i="8"/>
  <c r="BF106" i="8"/>
  <c r="BG106" i="8"/>
  <c r="BH106" i="8"/>
  <c r="BI106" i="8"/>
  <c r="BJ106" i="8"/>
  <c r="BK106" i="8"/>
  <c r="BL106" i="8"/>
  <c r="G107" i="8"/>
  <c r="H107" i="8"/>
  <c r="I107" i="8"/>
  <c r="J107" i="8"/>
  <c r="K107" i="8"/>
  <c r="L107" i="8"/>
  <c r="M107" i="8"/>
  <c r="N107" i="8"/>
  <c r="O107" i="8"/>
  <c r="P107" i="8"/>
  <c r="Q107" i="8"/>
  <c r="R107" i="8"/>
  <c r="S107" i="8"/>
  <c r="T107" i="8"/>
  <c r="U107" i="8"/>
  <c r="V107" i="8"/>
  <c r="W107" i="8"/>
  <c r="X107" i="8"/>
  <c r="Y107" i="8"/>
  <c r="Z107" i="8"/>
  <c r="AA107" i="8"/>
  <c r="AB107" i="8"/>
  <c r="AC107" i="8"/>
  <c r="AD107" i="8"/>
  <c r="AE107" i="8"/>
  <c r="AF107" i="8"/>
  <c r="AG107" i="8"/>
  <c r="AH107" i="8"/>
  <c r="AI107" i="8"/>
  <c r="AJ107" i="8"/>
  <c r="AK107" i="8"/>
  <c r="AL107" i="8"/>
  <c r="AM107" i="8"/>
  <c r="AN107" i="8"/>
  <c r="AO107" i="8"/>
  <c r="AP107" i="8"/>
  <c r="AQ107" i="8"/>
  <c r="AR107" i="8"/>
  <c r="AS107" i="8"/>
  <c r="AT107" i="8"/>
  <c r="AU107" i="8"/>
  <c r="AV107" i="8"/>
  <c r="AW107" i="8"/>
  <c r="AX107" i="8"/>
  <c r="AY107" i="8"/>
  <c r="AZ107" i="8"/>
  <c r="BA107" i="8"/>
  <c r="BB107" i="8"/>
  <c r="BC107" i="8"/>
  <c r="BD107" i="8"/>
  <c r="BE107" i="8"/>
  <c r="BF107" i="8"/>
  <c r="BG107" i="8"/>
  <c r="BH107" i="8"/>
  <c r="BI107" i="8"/>
  <c r="BJ107" i="8"/>
  <c r="BK107" i="8"/>
  <c r="BL107" i="8"/>
  <c r="G108" i="8"/>
  <c r="H108" i="8"/>
  <c r="I108" i="8"/>
  <c r="J108" i="8"/>
  <c r="K108" i="8"/>
  <c r="L108" i="8"/>
  <c r="M108" i="8"/>
  <c r="N108" i="8"/>
  <c r="O108" i="8"/>
  <c r="P108" i="8"/>
  <c r="Q108" i="8"/>
  <c r="R108" i="8"/>
  <c r="S108" i="8"/>
  <c r="T108" i="8"/>
  <c r="U108" i="8"/>
  <c r="V108" i="8"/>
  <c r="W108" i="8"/>
  <c r="X108" i="8"/>
  <c r="Y108" i="8"/>
  <c r="Z108" i="8"/>
  <c r="AA108" i="8"/>
  <c r="AB108" i="8"/>
  <c r="AC108" i="8"/>
  <c r="AD108" i="8"/>
  <c r="AE108" i="8"/>
  <c r="AF108" i="8"/>
  <c r="AG108" i="8"/>
  <c r="AH108" i="8"/>
  <c r="AI108" i="8"/>
  <c r="AJ108" i="8"/>
  <c r="AK108" i="8"/>
  <c r="AL108" i="8"/>
  <c r="AM108" i="8"/>
  <c r="AN108" i="8"/>
  <c r="AO108" i="8"/>
  <c r="AP108" i="8"/>
  <c r="AQ108" i="8"/>
  <c r="AR108" i="8"/>
  <c r="AS108" i="8"/>
  <c r="AT108" i="8"/>
  <c r="AU108" i="8"/>
  <c r="AV108" i="8"/>
  <c r="AW108" i="8"/>
  <c r="AX108" i="8"/>
  <c r="AY108" i="8"/>
  <c r="AZ108" i="8"/>
  <c r="BA108" i="8"/>
  <c r="BB108" i="8"/>
  <c r="BC108" i="8"/>
  <c r="BD108" i="8"/>
  <c r="BE108" i="8"/>
  <c r="BF108" i="8"/>
  <c r="BG108" i="8"/>
  <c r="BH108" i="8"/>
  <c r="BI108" i="8"/>
  <c r="BJ108" i="8"/>
  <c r="BK108" i="8"/>
  <c r="BL108" i="8"/>
  <c r="G109" i="8"/>
  <c r="H109" i="8"/>
  <c r="I109" i="8"/>
  <c r="J109" i="8"/>
  <c r="K109" i="8"/>
  <c r="L109" i="8"/>
  <c r="M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Z109" i="8"/>
  <c r="AA109" i="8"/>
  <c r="AB109" i="8"/>
  <c r="AC109" i="8"/>
  <c r="AD109" i="8"/>
  <c r="AE109" i="8"/>
  <c r="AF109" i="8"/>
  <c r="AG109" i="8"/>
  <c r="AH109" i="8"/>
  <c r="AI109" i="8"/>
  <c r="AJ109" i="8"/>
  <c r="AK109" i="8"/>
  <c r="AL109" i="8"/>
  <c r="AM109" i="8"/>
  <c r="AN109" i="8"/>
  <c r="AO109" i="8"/>
  <c r="AP109" i="8"/>
  <c r="AQ109" i="8"/>
  <c r="AR109" i="8"/>
  <c r="AS109" i="8"/>
  <c r="AT109" i="8"/>
  <c r="AU109" i="8"/>
  <c r="AV109" i="8"/>
  <c r="AW109" i="8"/>
  <c r="AX109" i="8"/>
  <c r="AY109" i="8"/>
  <c r="AZ109" i="8"/>
  <c r="BA109" i="8"/>
  <c r="BB109" i="8"/>
  <c r="BC109" i="8"/>
  <c r="BD109" i="8"/>
  <c r="BE109" i="8"/>
  <c r="BF109" i="8"/>
  <c r="BG109" i="8"/>
  <c r="BH109" i="8"/>
  <c r="BI109" i="8"/>
  <c r="BJ109" i="8"/>
  <c r="BK109" i="8"/>
  <c r="BL109" i="8"/>
  <c r="G110" i="8"/>
  <c r="H110" i="8"/>
  <c r="I110" i="8"/>
  <c r="J110" i="8"/>
  <c r="K110" i="8"/>
  <c r="L110" i="8"/>
  <c r="M110" i="8"/>
  <c r="N110" i="8"/>
  <c r="O110" i="8"/>
  <c r="P110" i="8"/>
  <c r="Q110" i="8"/>
  <c r="R110" i="8"/>
  <c r="S110" i="8"/>
  <c r="T110" i="8"/>
  <c r="U110" i="8"/>
  <c r="V110" i="8"/>
  <c r="W110" i="8"/>
  <c r="X110" i="8"/>
  <c r="Y110" i="8"/>
  <c r="Z110" i="8"/>
  <c r="AA110" i="8"/>
  <c r="AB110" i="8"/>
  <c r="AC110" i="8"/>
  <c r="AD110" i="8"/>
  <c r="AE110" i="8"/>
  <c r="AF110" i="8"/>
  <c r="AG110" i="8"/>
  <c r="AH110" i="8"/>
  <c r="AI110" i="8"/>
  <c r="AJ110" i="8"/>
  <c r="AK110" i="8"/>
  <c r="AL110" i="8"/>
  <c r="AM110" i="8"/>
  <c r="AN110" i="8"/>
  <c r="AO110" i="8"/>
  <c r="AP110" i="8"/>
  <c r="AQ110" i="8"/>
  <c r="AR110" i="8"/>
  <c r="AS110" i="8"/>
  <c r="AT110" i="8"/>
  <c r="AU110" i="8"/>
  <c r="AV110" i="8"/>
  <c r="AW110" i="8"/>
  <c r="AX110" i="8"/>
  <c r="AY110" i="8"/>
  <c r="AZ110" i="8"/>
  <c r="BA110" i="8"/>
  <c r="BB110" i="8"/>
  <c r="BC110" i="8"/>
  <c r="BD110" i="8"/>
  <c r="BE110" i="8"/>
  <c r="BF110" i="8"/>
  <c r="BG110" i="8"/>
  <c r="BH110" i="8"/>
  <c r="BI110" i="8"/>
  <c r="BJ110" i="8"/>
  <c r="BK110" i="8"/>
  <c r="BL110" i="8"/>
  <c r="G104" i="9"/>
  <c r="H104" i="9"/>
  <c r="I104" i="9"/>
  <c r="J104" i="9"/>
  <c r="K104" i="9"/>
  <c r="L104" i="9"/>
  <c r="M104" i="9"/>
  <c r="N104" i="9"/>
  <c r="O104" i="9"/>
  <c r="P104" i="9"/>
  <c r="Q104" i="9"/>
  <c r="R104" i="9"/>
  <c r="S104" i="9"/>
  <c r="T104" i="9"/>
  <c r="U104" i="9"/>
  <c r="V104" i="9"/>
  <c r="W104" i="9"/>
  <c r="X104" i="9"/>
  <c r="Y104" i="9"/>
  <c r="Z104" i="9"/>
  <c r="AA104" i="9"/>
  <c r="AB104" i="9"/>
  <c r="AC104" i="9"/>
  <c r="AD104" i="9"/>
  <c r="AE104" i="9"/>
  <c r="AF104" i="9"/>
  <c r="AG104" i="9"/>
  <c r="AH104" i="9"/>
  <c r="AI104" i="9"/>
  <c r="AJ104" i="9"/>
  <c r="AK104" i="9"/>
  <c r="AL104" i="9"/>
  <c r="AM104" i="9"/>
  <c r="AN104" i="9"/>
  <c r="AO104" i="9"/>
  <c r="AP104" i="9"/>
  <c r="AQ104" i="9"/>
  <c r="AR104" i="9"/>
  <c r="AS104" i="9"/>
  <c r="AT104" i="9"/>
  <c r="AU104" i="9"/>
  <c r="AV104" i="9"/>
  <c r="AW104" i="9"/>
  <c r="AX104" i="9"/>
  <c r="AY104" i="9"/>
  <c r="AZ104" i="9"/>
  <c r="BA104" i="9"/>
  <c r="BB104" i="9"/>
  <c r="BC104" i="9"/>
  <c r="BD104" i="9"/>
  <c r="BE104" i="9"/>
  <c r="BF104" i="9"/>
  <c r="BG104" i="9"/>
  <c r="BH104" i="9"/>
  <c r="BI104" i="9"/>
  <c r="BJ104" i="9"/>
  <c r="BK104" i="9"/>
  <c r="BL104" i="9"/>
  <c r="G105" i="9"/>
  <c r="H105" i="9"/>
  <c r="I105" i="9"/>
  <c r="J105" i="9"/>
  <c r="K105" i="9"/>
  <c r="L105" i="9"/>
  <c r="M105" i="9"/>
  <c r="N105" i="9"/>
  <c r="O105" i="9"/>
  <c r="P105" i="9"/>
  <c r="Q105" i="9"/>
  <c r="R105" i="9"/>
  <c r="S105" i="9"/>
  <c r="T105" i="9"/>
  <c r="U105" i="9"/>
  <c r="V105" i="9"/>
  <c r="W105" i="9"/>
  <c r="X105" i="9"/>
  <c r="Y105" i="9"/>
  <c r="Z105" i="9"/>
  <c r="AA105" i="9"/>
  <c r="AB105" i="9"/>
  <c r="AC105" i="9"/>
  <c r="AD105" i="9"/>
  <c r="AE105" i="9"/>
  <c r="AF105" i="9"/>
  <c r="AG105" i="9"/>
  <c r="AH105" i="9"/>
  <c r="AI105" i="9"/>
  <c r="AJ105" i="9"/>
  <c r="AK105" i="9"/>
  <c r="AL105" i="9"/>
  <c r="AM105" i="9"/>
  <c r="AN105" i="9"/>
  <c r="AO105" i="9"/>
  <c r="AP105" i="9"/>
  <c r="AQ105" i="9"/>
  <c r="AR105" i="9"/>
  <c r="AS105" i="9"/>
  <c r="AT105" i="9"/>
  <c r="AU105" i="9"/>
  <c r="AV105" i="9"/>
  <c r="AW105" i="9"/>
  <c r="AX105" i="9"/>
  <c r="AY105" i="9"/>
  <c r="AZ105" i="9"/>
  <c r="BA105" i="9"/>
  <c r="BB105" i="9"/>
  <c r="BC105" i="9"/>
  <c r="BD105" i="9"/>
  <c r="BE105" i="9"/>
  <c r="BF105" i="9"/>
  <c r="BG105" i="9"/>
  <c r="BH105" i="9"/>
  <c r="BI105" i="9"/>
  <c r="BJ105" i="9"/>
  <c r="BK105" i="9"/>
  <c r="BL105" i="9"/>
  <c r="G106" i="9"/>
  <c r="H106" i="9"/>
  <c r="I106" i="9"/>
  <c r="J106" i="9"/>
  <c r="K106" i="9"/>
  <c r="L106" i="9"/>
  <c r="M106" i="9"/>
  <c r="N106" i="9"/>
  <c r="O106" i="9"/>
  <c r="P106" i="9"/>
  <c r="Q106" i="9"/>
  <c r="R106" i="9"/>
  <c r="S106" i="9"/>
  <c r="T106" i="9"/>
  <c r="U106" i="9"/>
  <c r="V106" i="9"/>
  <c r="W106" i="9"/>
  <c r="X106" i="9"/>
  <c r="Y106" i="9"/>
  <c r="Z106" i="9"/>
  <c r="AA106" i="9"/>
  <c r="AB106" i="9"/>
  <c r="AC106" i="9"/>
  <c r="AD106" i="9"/>
  <c r="AE106" i="9"/>
  <c r="AF106" i="9"/>
  <c r="AG106" i="9"/>
  <c r="AH106" i="9"/>
  <c r="AI106" i="9"/>
  <c r="AJ106" i="9"/>
  <c r="AK106" i="9"/>
  <c r="AL106" i="9"/>
  <c r="AM106" i="9"/>
  <c r="AN106" i="9"/>
  <c r="AO106" i="9"/>
  <c r="AP106" i="9"/>
  <c r="AQ106" i="9"/>
  <c r="AR106" i="9"/>
  <c r="AS106" i="9"/>
  <c r="AT106" i="9"/>
  <c r="AU106" i="9"/>
  <c r="AV106" i="9"/>
  <c r="AW106" i="9"/>
  <c r="AX106" i="9"/>
  <c r="AY106" i="9"/>
  <c r="AZ106" i="9"/>
  <c r="BA106" i="9"/>
  <c r="BB106" i="9"/>
  <c r="BC106" i="9"/>
  <c r="BD106" i="9"/>
  <c r="BE106" i="9"/>
  <c r="BF106" i="9"/>
  <c r="BG106" i="9"/>
  <c r="BH106" i="9"/>
  <c r="BI106" i="9"/>
  <c r="BJ106" i="9"/>
  <c r="BK106" i="9"/>
  <c r="BL106" i="9"/>
  <c r="G107" i="9"/>
  <c r="H107" i="9"/>
  <c r="I107" i="9"/>
  <c r="J107" i="9"/>
  <c r="K107" i="9"/>
  <c r="L107" i="9"/>
  <c r="M107" i="9"/>
  <c r="N107" i="9"/>
  <c r="O107" i="9"/>
  <c r="P107" i="9"/>
  <c r="Q107" i="9"/>
  <c r="R107" i="9"/>
  <c r="S107" i="9"/>
  <c r="T107" i="9"/>
  <c r="U107" i="9"/>
  <c r="V107" i="9"/>
  <c r="W107" i="9"/>
  <c r="X107" i="9"/>
  <c r="Y107" i="9"/>
  <c r="Z107" i="9"/>
  <c r="AA107" i="9"/>
  <c r="AB107" i="9"/>
  <c r="AC107" i="9"/>
  <c r="AD107" i="9"/>
  <c r="AE107" i="9"/>
  <c r="AF107" i="9"/>
  <c r="AG107" i="9"/>
  <c r="AH107" i="9"/>
  <c r="AI107" i="9"/>
  <c r="AJ107" i="9"/>
  <c r="AK107" i="9"/>
  <c r="AL107" i="9"/>
  <c r="AM107" i="9"/>
  <c r="AN107" i="9"/>
  <c r="AO107" i="9"/>
  <c r="AP107" i="9"/>
  <c r="AQ107" i="9"/>
  <c r="AR107" i="9"/>
  <c r="AS107" i="9"/>
  <c r="AT107" i="9"/>
  <c r="AU107" i="9"/>
  <c r="AV107" i="9"/>
  <c r="AW107" i="9"/>
  <c r="AX107" i="9"/>
  <c r="AY107" i="9"/>
  <c r="AZ107" i="9"/>
  <c r="BA107" i="9"/>
  <c r="BB107" i="9"/>
  <c r="BC107" i="9"/>
  <c r="BD107" i="9"/>
  <c r="BE107" i="9"/>
  <c r="BF107" i="9"/>
  <c r="BG107" i="9"/>
  <c r="BH107" i="9"/>
  <c r="BI107" i="9"/>
  <c r="BJ107" i="9"/>
  <c r="BK107" i="9"/>
  <c r="BL107" i="9"/>
  <c r="G108" i="9"/>
  <c r="H108" i="9"/>
  <c r="I108" i="9"/>
  <c r="J108" i="9"/>
  <c r="K108" i="9"/>
  <c r="L108" i="9"/>
  <c r="M108" i="9"/>
  <c r="N108" i="9"/>
  <c r="O108" i="9"/>
  <c r="P108" i="9"/>
  <c r="Q108" i="9"/>
  <c r="R108" i="9"/>
  <c r="S108" i="9"/>
  <c r="T108" i="9"/>
  <c r="U108" i="9"/>
  <c r="V108" i="9"/>
  <c r="W108" i="9"/>
  <c r="X108" i="9"/>
  <c r="Y108" i="9"/>
  <c r="Z108" i="9"/>
  <c r="AA108" i="9"/>
  <c r="AB108" i="9"/>
  <c r="AC108" i="9"/>
  <c r="AD108" i="9"/>
  <c r="AE108" i="9"/>
  <c r="AF108" i="9"/>
  <c r="AG108" i="9"/>
  <c r="AH108" i="9"/>
  <c r="AI108" i="9"/>
  <c r="AJ108" i="9"/>
  <c r="AK108" i="9"/>
  <c r="AL108" i="9"/>
  <c r="AM108" i="9"/>
  <c r="AN108" i="9"/>
  <c r="AO108" i="9"/>
  <c r="AP108" i="9"/>
  <c r="AQ108" i="9"/>
  <c r="AR108" i="9"/>
  <c r="AS108" i="9"/>
  <c r="AT108" i="9"/>
  <c r="AU108" i="9"/>
  <c r="AV108" i="9"/>
  <c r="AW108" i="9"/>
  <c r="AX108" i="9"/>
  <c r="AY108" i="9"/>
  <c r="AZ108" i="9"/>
  <c r="BA108" i="9"/>
  <c r="BB108" i="9"/>
  <c r="BC108" i="9"/>
  <c r="BD108" i="9"/>
  <c r="BE108" i="9"/>
  <c r="BF108" i="9"/>
  <c r="BG108" i="9"/>
  <c r="BH108" i="9"/>
  <c r="BI108" i="9"/>
  <c r="BJ108" i="9"/>
  <c r="BK108" i="9"/>
  <c r="BL108" i="9"/>
  <c r="G109" i="9"/>
  <c r="H109" i="9"/>
  <c r="I109" i="9"/>
  <c r="J109" i="9"/>
  <c r="K109" i="9"/>
  <c r="L109" i="9"/>
  <c r="M109" i="9"/>
  <c r="N109" i="9"/>
  <c r="O109" i="9"/>
  <c r="P109" i="9"/>
  <c r="Q109" i="9"/>
  <c r="R109" i="9"/>
  <c r="S109" i="9"/>
  <c r="T109" i="9"/>
  <c r="U109" i="9"/>
  <c r="V109" i="9"/>
  <c r="W109" i="9"/>
  <c r="X109" i="9"/>
  <c r="Y109" i="9"/>
  <c r="Z109" i="9"/>
  <c r="AA109" i="9"/>
  <c r="AB109" i="9"/>
  <c r="AC109" i="9"/>
  <c r="AD109" i="9"/>
  <c r="AE109" i="9"/>
  <c r="AF109" i="9"/>
  <c r="AG109" i="9"/>
  <c r="AH109" i="9"/>
  <c r="AI109" i="9"/>
  <c r="AJ109" i="9"/>
  <c r="AK109" i="9"/>
  <c r="AL109" i="9"/>
  <c r="AM109" i="9"/>
  <c r="AN109" i="9"/>
  <c r="AO109" i="9"/>
  <c r="AP109" i="9"/>
  <c r="AQ109" i="9"/>
  <c r="AR109" i="9"/>
  <c r="AS109" i="9"/>
  <c r="AT109" i="9"/>
  <c r="AU109" i="9"/>
  <c r="AV109" i="9"/>
  <c r="AW109" i="9"/>
  <c r="AX109" i="9"/>
  <c r="AY109" i="9"/>
  <c r="AZ109" i="9"/>
  <c r="BA109" i="9"/>
  <c r="BB109" i="9"/>
  <c r="BC109" i="9"/>
  <c r="BD109" i="9"/>
  <c r="BE109" i="9"/>
  <c r="BF109" i="9"/>
  <c r="BG109" i="9"/>
  <c r="BH109" i="9"/>
  <c r="BI109" i="9"/>
  <c r="BJ109" i="9"/>
  <c r="BK109" i="9"/>
  <c r="BL109" i="9"/>
  <c r="G110" i="9"/>
  <c r="H110" i="9"/>
  <c r="I110" i="9"/>
  <c r="J110" i="9"/>
  <c r="K110" i="9"/>
  <c r="L110" i="9"/>
  <c r="M110" i="9"/>
  <c r="N110" i="9"/>
  <c r="O110" i="9"/>
  <c r="P110" i="9"/>
  <c r="Q110" i="9"/>
  <c r="R110" i="9"/>
  <c r="S110" i="9"/>
  <c r="T110" i="9"/>
  <c r="U110" i="9"/>
  <c r="V110" i="9"/>
  <c r="W110" i="9"/>
  <c r="X110" i="9"/>
  <c r="Y110" i="9"/>
  <c r="Z110" i="9"/>
  <c r="AA110" i="9"/>
  <c r="AB110" i="9"/>
  <c r="AC110" i="9"/>
  <c r="AD110" i="9"/>
  <c r="AE110" i="9"/>
  <c r="AF110" i="9"/>
  <c r="AG110" i="9"/>
  <c r="AH110" i="9"/>
  <c r="AI110" i="9"/>
  <c r="AJ110" i="9"/>
  <c r="AK110" i="9"/>
  <c r="AL110" i="9"/>
  <c r="AM110" i="9"/>
  <c r="AN110" i="9"/>
  <c r="AO110" i="9"/>
  <c r="AP110" i="9"/>
  <c r="AQ110" i="9"/>
  <c r="AR110" i="9"/>
  <c r="AS110" i="9"/>
  <c r="AT110" i="9"/>
  <c r="AU110" i="9"/>
  <c r="AV110" i="9"/>
  <c r="AW110" i="9"/>
  <c r="AX110" i="9"/>
  <c r="AY110" i="9"/>
  <c r="AZ110" i="9"/>
  <c r="BA110" i="9"/>
  <c r="BB110" i="9"/>
  <c r="BC110" i="9"/>
  <c r="BD110" i="9"/>
  <c r="BE110" i="9"/>
  <c r="BF110" i="9"/>
  <c r="BG110" i="9"/>
  <c r="BH110" i="9"/>
  <c r="BI110" i="9"/>
  <c r="BJ110" i="9"/>
  <c r="BK110" i="9"/>
  <c r="BL110" i="9"/>
  <c r="G104" i="10"/>
  <c r="H104" i="10"/>
  <c r="I104" i="10"/>
  <c r="J104" i="10"/>
  <c r="K104" i="10"/>
  <c r="L104" i="10"/>
  <c r="M104" i="10"/>
  <c r="N104" i="10"/>
  <c r="O104" i="10"/>
  <c r="P104" i="10"/>
  <c r="Q104" i="10"/>
  <c r="R104" i="10"/>
  <c r="S104" i="10"/>
  <c r="T104" i="10"/>
  <c r="U104" i="10"/>
  <c r="V104" i="10"/>
  <c r="W104" i="10"/>
  <c r="X104" i="10"/>
  <c r="Y104" i="10"/>
  <c r="Z104" i="10"/>
  <c r="AA104" i="10"/>
  <c r="AB104" i="10"/>
  <c r="AC104" i="10"/>
  <c r="AD104" i="10"/>
  <c r="AE104" i="10"/>
  <c r="AF104" i="10"/>
  <c r="AG104" i="10"/>
  <c r="AH104" i="10"/>
  <c r="AI104" i="10"/>
  <c r="AJ104" i="10"/>
  <c r="AK104" i="10"/>
  <c r="AL104" i="10"/>
  <c r="AM104" i="10"/>
  <c r="AN104" i="10"/>
  <c r="AO104" i="10"/>
  <c r="AP104" i="10"/>
  <c r="AQ104" i="10"/>
  <c r="AR104" i="10"/>
  <c r="AS104" i="10"/>
  <c r="AT104" i="10"/>
  <c r="AU104" i="10"/>
  <c r="AV104" i="10"/>
  <c r="AW104" i="10"/>
  <c r="AX104" i="10"/>
  <c r="AY104" i="10"/>
  <c r="AZ104" i="10"/>
  <c r="BA104" i="10"/>
  <c r="BB104" i="10"/>
  <c r="BC104" i="10"/>
  <c r="BD104" i="10"/>
  <c r="BE104" i="10"/>
  <c r="BF104" i="10"/>
  <c r="BG104" i="10"/>
  <c r="BH104" i="10"/>
  <c r="BI104" i="10"/>
  <c r="BJ104" i="10"/>
  <c r="BK104" i="10"/>
  <c r="BL104" i="10"/>
  <c r="G105" i="10"/>
  <c r="H105" i="10"/>
  <c r="I105" i="10"/>
  <c r="J105" i="10"/>
  <c r="K105" i="10"/>
  <c r="L105" i="10"/>
  <c r="M105" i="10"/>
  <c r="N105" i="10"/>
  <c r="O105" i="10"/>
  <c r="P105" i="10"/>
  <c r="Q105" i="10"/>
  <c r="R105" i="10"/>
  <c r="S105" i="10"/>
  <c r="T105" i="10"/>
  <c r="U105" i="10"/>
  <c r="V105" i="10"/>
  <c r="W105" i="10"/>
  <c r="X105" i="10"/>
  <c r="Y105" i="10"/>
  <c r="Z105" i="10"/>
  <c r="AA105" i="10"/>
  <c r="AB105" i="10"/>
  <c r="AC105" i="10"/>
  <c r="AD105" i="10"/>
  <c r="AE105" i="10"/>
  <c r="AF105" i="10"/>
  <c r="AG105" i="10"/>
  <c r="AH105" i="10"/>
  <c r="AI105" i="10"/>
  <c r="AJ105" i="10"/>
  <c r="AK105" i="10"/>
  <c r="AL105" i="10"/>
  <c r="AM105" i="10"/>
  <c r="AN105" i="10"/>
  <c r="AO105" i="10"/>
  <c r="AP105" i="10"/>
  <c r="AQ105" i="10"/>
  <c r="AR105" i="10"/>
  <c r="AS105" i="10"/>
  <c r="AT105" i="10"/>
  <c r="AU105" i="10"/>
  <c r="AV105" i="10"/>
  <c r="AW105" i="10"/>
  <c r="AX105" i="10"/>
  <c r="AY105" i="10"/>
  <c r="AZ105" i="10"/>
  <c r="BA105" i="10"/>
  <c r="BB105" i="10"/>
  <c r="BC105" i="10"/>
  <c r="BD105" i="10"/>
  <c r="BE105" i="10"/>
  <c r="BF105" i="10"/>
  <c r="BG105" i="10"/>
  <c r="BH105" i="10"/>
  <c r="BI105" i="10"/>
  <c r="BJ105" i="10"/>
  <c r="BK105" i="10"/>
  <c r="BL105" i="10"/>
  <c r="G106" i="10"/>
  <c r="H106" i="10"/>
  <c r="I106" i="10"/>
  <c r="J106" i="10"/>
  <c r="K106" i="10"/>
  <c r="L106" i="10"/>
  <c r="M106" i="10"/>
  <c r="N106" i="10"/>
  <c r="O106" i="10"/>
  <c r="P106" i="10"/>
  <c r="Q106" i="10"/>
  <c r="R106" i="10"/>
  <c r="S106" i="10"/>
  <c r="T106" i="10"/>
  <c r="U106" i="10"/>
  <c r="V106" i="10"/>
  <c r="W106" i="10"/>
  <c r="X106" i="10"/>
  <c r="Y106" i="10"/>
  <c r="Z106" i="10"/>
  <c r="AA106" i="10"/>
  <c r="AB106" i="10"/>
  <c r="AC106" i="10"/>
  <c r="AD106" i="10"/>
  <c r="AE106" i="10"/>
  <c r="AF106" i="10"/>
  <c r="AG106" i="10"/>
  <c r="AH106" i="10"/>
  <c r="AI106" i="10"/>
  <c r="AJ106" i="10"/>
  <c r="AK106" i="10"/>
  <c r="AL106" i="10"/>
  <c r="AM106" i="10"/>
  <c r="AN106" i="10"/>
  <c r="AO106" i="10"/>
  <c r="AP106" i="10"/>
  <c r="AQ106" i="10"/>
  <c r="AR106" i="10"/>
  <c r="AS106" i="10"/>
  <c r="AT106" i="10"/>
  <c r="AU106" i="10"/>
  <c r="AV106" i="10"/>
  <c r="AW106" i="10"/>
  <c r="AX106" i="10"/>
  <c r="AY106" i="10"/>
  <c r="AZ106" i="10"/>
  <c r="BA106" i="10"/>
  <c r="BB106" i="10"/>
  <c r="BC106" i="10"/>
  <c r="BD106" i="10"/>
  <c r="BE106" i="10"/>
  <c r="BF106" i="10"/>
  <c r="BG106" i="10"/>
  <c r="BH106" i="10"/>
  <c r="BI106" i="10"/>
  <c r="BJ106" i="10"/>
  <c r="BK106" i="10"/>
  <c r="BL106" i="10"/>
  <c r="G107" i="10"/>
  <c r="H107" i="10"/>
  <c r="I107" i="10"/>
  <c r="J107" i="10"/>
  <c r="K107" i="10"/>
  <c r="L107" i="10"/>
  <c r="M107" i="10"/>
  <c r="N107" i="10"/>
  <c r="O107" i="10"/>
  <c r="P107" i="10"/>
  <c r="Q107" i="10"/>
  <c r="R107" i="10"/>
  <c r="S107" i="10"/>
  <c r="T107" i="10"/>
  <c r="U107" i="10"/>
  <c r="V107" i="10"/>
  <c r="W107" i="10"/>
  <c r="X107" i="10"/>
  <c r="Y107" i="10"/>
  <c r="Z107" i="10"/>
  <c r="AA107" i="10"/>
  <c r="AB107" i="10"/>
  <c r="AC107" i="10"/>
  <c r="AD107" i="10"/>
  <c r="AE107" i="10"/>
  <c r="AF107" i="10"/>
  <c r="AG107" i="10"/>
  <c r="AH107" i="10"/>
  <c r="AI107" i="10"/>
  <c r="AJ107" i="10"/>
  <c r="AK107" i="10"/>
  <c r="AL107" i="10"/>
  <c r="AM107" i="10"/>
  <c r="AN107" i="10"/>
  <c r="AO107" i="10"/>
  <c r="AP107" i="10"/>
  <c r="AQ107" i="10"/>
  <c r="AR107" i="10"/>
  <c r="AS107" i="10"/>
  <c r="AT107" i="10"/>
  <c r="AU107" i="10"/>
  <c r="AV107" i="10"/>
  <c r="AW107" i="10"/>
  <c r="AX107" i="10"/>
  <c r="AY107" i="10"/>
  <c r="AZ107" i="10"/>
  <c r="BA107" i="10"/>
  <c r="BB107" i="10"/>
  <c r="BC107" i="10"/>
  <c r="BD107" i="10"/>
  <c r="BE107" i="10"/>
  <c r="BF107" i="10"/>
  <c r="BG107" i="10"/>
  <c r="BH107" i="10"/>
  <c r="BI107" i="10"/>
  <c r="BJ107" i="10"/>
  <c r="BK107" i="10"/>
  <c r="BL107" i="10"/>
  <c r="G108" i="10"/>
  <c r="H108" i="10"/>
  <c r="I108" i="10"/>
  <c r="J108" i="10"/>
  <c r="K108" i="10"/>
  <c r="L108" i="10"/>
  <c r="M108" i="10"/>
  <c r="N108" i="10"/>
  <c r="O108" i="10"/>
  <c r="P108" i="10"/>
  <c r="Q108" i="10"/>
  <c r="R108" i="10"/>
  <c r="S108" i="10"/>
  <c r="T108" i="10"/>
  <c r="U108" i="10"/>
  <c r="V108" i="10"/>
  <c r="W108" i="10"/>
  <c r="X108" i="10"/>
  <c r="Y108" i="10"/>
  <c r="Z108" i="10"/>
  <c r="AA108" i="10"/>
  <c r="AB108" i="10"/>
  <c r="AC108" i="10"/>
  <c r="AD108" i="10"/>
  <c r="AE108" i="10"/>
  <c r="AF108" i="10"/>
  <c r="AG108" i="10"/>
  <c r="AH108" i="10"/>
  <c r="AI108" i="10"/>
  <c r="AJ108" i="10"/>
  <c r="AK108" i="10"/>
  <c r="AL108" i="10"/>
  <c r="AM108" i="10"/>
  <c r="AN108" i="10"/>
  <c r="AO108" i="10"/>
  <c r="AP108" i="10"/>
  <c r="AQ108" i="10"/>
  <c r="AR108" i="10"/>
  <c r="AS108" i="10"/>
  <c r="AT108" i="10"/>
  <c r="AU108" i="10"/>
  <c r="AV108" i="10"/>
  <c r="AW108" i="10"/>
  <c r="AX108" i="10"/>
  <c r="AY108" i="10"/>
  <c r="AZ108" i="10"/>
  <c r="BA108" i="10"/>
  <c r="BB108" i="10"/>
  <c r="BC108" i="10"/>
  <c r="BD108" i="10"/>
  <c r="BE108" i="10"/>
  <c r="BF108" i="10"/>
  <c r="BG108" i="10"/>
  <c r="BH108" i="10"/>
  <c r="BI108" i="10"/>
  <c r="BJ108" i="10"/>
  <c r="BK108" i="10"/>
  <c r="BL108" i="10"/>
  <c r="G109" i="10"/>
  <c r="H109" i="10"/>
  <c r="I109" i="10"/>
  <c r="J109" i="10"/>
  <c r="K109" i="10"/>
  <c r="L109" i="10"/>
  <c r="M109" i="10"/>
  <c r="N109" i="10"/>
  <c r="O109" i="10"/>
  <c r="P109" i="10"/>
  <c r="Q109" i="10"/>
  <c r="R109" i="10"/>
  <c r="S109" i="10"/>
  <c r="T109" i="10"/>
  <c r="U109" i="10"/>
  <c r="V109" i="10"/>
  <c r="W109" i="10"/>
  <c r="X109" i="10"/>
  <c r="Y109" i="10"/>
  <c r="Z109" i="10"/>
  <c r="AA109" i="10"/>
  <c r="AB109" i="10"/>
  <c r="AC109" i="10"/>
  <c r="AD109" i="10"/>
  <c r="AE109" i="10"/>
  <c r="AF109" i="10"/>
  <c r="AG109" i="10"/>
  <c r="AH109" i="10"/>
  <c r="AI109" i="10"/>
  <c r="AJ109" i="10"/>
  <c r="AK109" i="10"/>
  <c r="AL109" i="10"/>
  <c r="AM109" i="10"/>
  <c r="AN109" i="10"/>
  <c r="AO109" i="10"/>
  <c r="AP109" i="10"/>
  <c r="AQ109" i="10"/>
  <c r="AR109" i="10"/>
  <c r="AS109" i="10"/>
  <c r="AT109" i="10"/>
  <c r="AU109" i="10"/>
  <c r="AV109" i="10"/>
  <c r="AW109" i="10"/>
  <c r="AX109" i="10"/>
  <c r="AY109" i="10"/>
  <c r="AZ109" i="10"/>
  <c r="BA109" i="10"/>
  <c r="BB109" i="10"/>
  <c r="BC109" i="10"/>
  <c r="BD109" i="10"/>
  <c r="BE109" i="10"/>
  <c r="BF109" i="10"/>
  <c r="BG109" i="10"/>
  <c r="BH109" i="10"/>
  <c r="BI109" i="10"/>
  <c r="BJ109" i="10"/>
  <c r="BK109" i="10"/>
  <c r="BL109" i="10"/>
  <c r="G110" i="10"/>
  <c r="H110" i="10"/>
  <c r="I110" i="10"/>
  <c r="J110" i="10"/>
  <c r="K110" i="10"/>
  <c r="L110" i="10"/>
  <c r="M110" i="10"/>
  <c r="N110" i="10"/>
  <c r="O110" i="10"/>
  <c r="P110" i="10"/>
  <c r="Q110" i="10"/>
  <c r="R110" i="10"/>
  <c r="S110" i="10"/>
  <c r="T110" i="10"/>
  <c r="U110" i="10"/>
  <c r="V110" i="10"/>
  <c r="W110" i="10"/>
  <c r="X110" i="10"/>
  <c r="Y110" i="10"/>
  <c r="Z110" i="10"/>
  <c r="AA110" i="10"/>
  <c r="AB110" i="10"/>
  <c r="AC110" i="10"/>
  <c r="AD110" i="10"/>
  <c r="AE110" i="10"/>
  <c r="AF110" i="10"/>
  <c r="AG110" i="10"/>
  <c r="AH110" i="10"/>
  <c r="AI110" i="10"/>
  <c r="AJ110" i="10"/>
  <c r="AK110" i="10"/>
  <c r="AL110" i="10"/>
  <c r="AM110" i="10"/>
  <c r="AN110" i="10"/>
  <c r="AO110" i="10"/>
  <c r="AP110" i="10"/>
  <c r="AQ110" i="10"/>
  <c r="AR110" i="10"/>
  <c r="AS110" i="10"/>
  <c r="AT110" i="10"/>
  <c r="AU110" i="10"/>
  <c r="AV110" i="10"/>
  <c r="AW110" i="10"/>
  <c r="AX110" i="10"/>
  <c r="AY110" i="10"/>
  <c r="AZ110" i="10"/>
  <c r="BA110" i="10"/>
  <c r="BB110" i="10"/>
  <c r="BC110" i="10"/>
  <c r="BD110" i="10"/>
  <c r="BE110" i="10"/>
  <c r="BF110" i="10"/>
  <c r="BG110" i="10"/>
  <c r="BH110" i="10"/>
  <c r="BI110" i="10"/>
  <c r="BJ110" i="10"/>
  <c r="BK110" i="10"/>
  <c r="BL110" i="10"/>
  <c r="G104" i="11"/>
  <c r="H104" i="11"/>
  <c r="I104" i="11"/>
  <c r="J104" i="11"/>
  <c r="K104" i="11"/>
  <c r="L104" i="11"/>
  <c r="M104" i="11"/>
  <c r="N104" i="11"/>
  <c r="O104" i="11"/>
  <c r="P104" i="11"/>
  <c r="Q104" i="11"/>
  <c r="R104" i="11"/>
  <c r="S104" i="11"/>
  <c r="T104" i="11"/>
  <c r="U104" i="11"/>
  <c r="V104" i="11"/>
  <c r="W104" i="11"/>
  <c r="X104" i="11"/>
  <c r="Y104" i="11"/>
  <c r="Z104" i="11"/>
  <c r="AA104" i="11"/>
  <c r="AB104" i="11"/>
  <c r="AC104" i="11"/>
  <c r="AD104" i="11"/>
  <c r="AE104" i="11"/>
  <c r="AF104" i="11"/>
  <c r="AG104" i="11"/>
  <c r="AH104" i="11"/>
  <c r="AI104" i="11"/>
  <c r="AJ104" i="11"/>
  <c r="AK104" i="11"/>
  <c r="AL104" i="11"/>
  <c r="AM104" i="11"/>
  <c r="AN104" i="11"/>
  <c r="AO104" i="11"/>
  <c r="AP104" i="11"/>
  <c r="AQ104" i="11"/>
  <c r="AR104" i="11"/>
  <c r="AS104" i="11"/>
  <c r="AT104" i="11"/>
  <c r="AU104" i="11"/>
  <c r="AV104" i="11"/>
  <c r="AW104" i="11"/>
  <c r="AX104" i="11"/>
  <c r="AY104" i="11"/>
  <c r="AZ104" i="11"/>
  <c r="BA104" i="11"/>
  <c r="BB104" i="11"/>
  <c r="BC104" i="11"/>
  <c r="BD104" i="11"/>
  <c r="BE104" i="11"/>
  <c r="BF104" i="11"/>
  <c r="BG104" i="11"/>
  <c r="BH104" i="11"/>
  <c r="BI104" i="11"/>
  <c r="BJ104" i="11"/>
  <c r="BK104" i="11"/>
  <c r="BL104" i="11"/>
  <c r="G105" i="11"/>
  <c r="H105" i="11"/>
  <c r="I105" i="11"/>
  <c r="J105" i="11"/>
  <c r="K105" i="11"/>
  <c r="L105" i="11"/>
  <c r="M105" i="11"/>
  <c r="N105" i="11"/>
  <c r="O105" i="11"/>
  <c r="P105" i="11"/>
  <c r="Q105" i="11"/>
  <c r="R105" i="11"/>
  <c r="S105" i="11"/>
  <c r="T105" i="11"/>
  <c r="U105" i="11"/>
  <c r="V105" i="11"/>
  <c r="W105" i="11"/>
  <c r="X105" i="11"/>
  <c r="Y105" i="11"/>
  <c r="Z105" i="11"/>
  <c r="AA105" i="11"/>
  <c r="AB105" i="11"/>
  <c r="AC105" i="11"/>
  <c r="AD105" i="11"/>
  <c r="AE105" i="11"/>
  <c r="AF105" i="11"/>
  <c r="AG105" i="11"/>
  <c r="AH105" i="11"/>
  <c r="AI105" i="11"/>
  <c r="AJ105" i="11"/>
  <c r="AK105" i="11"/>
  <c r="AL105" i="11"/>
  <c r="AM105" i="11"/>
  <c r="AN105" i="11"/>
  <c r="AO105" i="11"/>
  <c r="AP105" i="11"/>
  <c r="AQ105" i="11"/>
  <c r="AR105" i="11"/>
  <c r="AS105" i="11"/>
  <c r="AT105" i="11"/>
  <c r="AU105" i="11"/>
  <c r="AV105" i="11"/>
  <c r="AW105" i="11"/>
  <c r="AX105" i="11"/>
  <c r="AY105" i="11"/>
  <c r="AZ105" i="11"/>
  <c r="BA105" i="11"/>
  <c r="BB105" i="11"/>
  <c r="BC105" i="11"/>
  <c r="BD105" i="11"/>
  <c r="BE105" i="11"/>
  <c r="BF105" i="11"/>
  <c r="BG105" i="11"/>
  <c r="BH105" i="11"/>
  <c r="BI105" i="11"/>
  <c r="BJ105" i="11"/>
  <c r="BK105" i="11"/>
  <c r="BL105" i="11"/>
  <c r="G106" i="11"/>
  <c r="H106" i="11"/>
  <c r="I106" i="11"/>
  <c r="J106" i="11"/>
  <c r="K106" i="11"/>
  <c r="L106" i="11"/>
  <c r="M106" i="11"/>
  <c r="N106" i="11"/>
  <c r="O106" i="11"/>
  <c r="P106" i="11"/>
  <c r="Q106" i="11"/>
  <c r="R106" i="11"/>
  <c r="S106" i="11"/>
  <c r="T106" i="11"/>
  <c r="U106" i="11"/>
  <c r="V106" i="11"/>
  <c r="W106" i="11"/>
  <c r="X106" i="11"/>
  <c r="Y106" i="11"/>
  <c r="Z106" i="11"/>
  <c r="AA106" i="11"/>
  <c r="AB106" i="11"/>
  <c r="AC106" i="11"/>
  <c r="AD106" i="11"/>
  <c r="AE106" i="11"/>
  <c r="AF106" i="11"/>
  <c r="AG106" i="11"/>
  <c r="AH106" i="11"/>
  <c r="AI106" i="11"/>
  <c r="AJ106" i="11"/>
  <c r="AK106" i="11"/>
  <c r="AL106" i="11"/>
  <c r="AM106" i="11"/>
  <c r="AN106" i="11"/>
  <c r="AO106" i="11"/>
  <c r="AP106" i="11"/>
  <c r="AQ106" i="11"/>
  <c r="AR106" i="11"/>
  <c r="AS106" i="11"/>
  <c r="AT106" i="11"/>
  <c r="AU106" i="11"/>
  <c r="AV106" i="11"/>
  <c r="AW106" i="11"/>
  <c r="AX106" i="11"/>
  <c r="AY106" i="11"/>
  <c r="AZ106" i="11"/>
  <c r="BA106" i="11"/>
  <c r="BB106" i="11"/>
  <c r="BC106" i="11"/>
  <c r="BD106" i="11"/>
  <c r="BE106" i="11"/>
  <c r="BF106" i="11"/>
  <c r="BG106" i="11"/>
  <c r="BH106" i="11"/>
  <c r="BI106" i="11"/>
  <c r="BJ106" i="11"/>
  <c r="BK106" i="11"/>
  <c r="BL106" i="11"/>
  <c r="G107" i="11"/>
  <c r="H107" i="11"/>
  <c r="I107" i="11"/>
  <c r="J107" i="11"/>
  <c r="K107" i="11"/>
  <c r="L107" i="11"/>
  <c r="M107" i="11"/>
  <c r="N107" i="11"/>
  <c r="O107" i="11"/>
  <c r="P107" i="11"/>
  <c r="Q107" i="11"/>
  <c r="R107" i="11"/>
  <c r="S107" i="11"/>
  <c r="T107" i="11"/>
  <c r="U107" i="11"/>
  <c r="V107" i="11"/>
  <c r="W107" i="11"/>
  <c r="X107" i="11"/>
  <c r="Y107" i="11"/>
  <c r="Z107" i="11"/>
  <c r="AA107" i="11"/>
  <c r="AB107" i="11"/>
  <c r="AC107" i="11"/>
  <c r="AD107" i="11"/>
  <c r="AE107" i="11"/>
  <c r="AF107" i="11"/>
  <c r="AG107" i="11"/>
  <c r="AH107" i="11"/>
  <c r="AI107" i="11"/>
  <c r="AJ107" i="11"/>
  <c r="AK107" i="11"/>
  <c r="AL107" i="11"/>
  <c r="AM107" i="11"/>
  <c r="AN107" i="11"/>
  <c r="AO107" i="11"/>
  <c r="AP107" i="11"/>
  <c r="AQ107" i="11"/>
  <c r="AR107" i="11"/>
  <c r="AS107" i="11"/>
  <c r="AT107" i="11"/>
  <c r="AU107" i="11"/>
  <c r="AV107" i="11"/>
  <c r="AW107" i="11"/>
  <c r="AX107" i="11"/>
  <c r="AY107" i="11"/>
  <c r="AZ107" i="11"/>
  <c r="BA107" i="11"/>
  <c r="BB107" i="11"/>
  <c r="BC107" i="11"/>
  <c r="BD107" i="11"/>
  <c r="BE107" i="11"/>
  <c r="BF107" i="11"/>
  <c r="BG107" i="11"/>
  <c r="BH107" i="11"/>
  <c r="BI107" i="11"/>
  <c r="BJ107" i="11"/>
  <c r="BK107" i="11"/>
  <c r="BL107" i="11"/>
  <c r="G108" i="11"/>
  <c r="H108" i="11"/>
  <c r="I108" i="11"/>
  <c r="J108" i="11"/>
  <c r="K108" i="11"/>
  <c r="L108" i="11"/>
  <c r="M108" i="11"/>
  <c r="N108" i="11"/>
  <c r="O108" i="11"/>
  <c r="P108" i="11"/>
  <c r="Q108" i="11"/>
  <c r="R108" i="11"/>
  <c r="S108" i="11"/>
  <c r="T108" i="11"/>
  <c r="U108" i="11"/>
  <c r="V108" i="11"/>
  <c r="W108" i="11"/>
  <c r="X108" i="11"/>
  <c r="Y108" i="11"/>
  <c r="Z108" i="11"/>
  <c r="AA108" i="11"/>
  <c r="AB108" i="11"/>
  <c r="AC108" i="11"/>
  <c r="AD108" i="11"/>
  <c r="AE108" i="11"/>
  <c r="AF108" i="11"/>
  <c r="AG108" i="11"/>
  <c r="AH108" i="11"/>
  <c r="AI108" i="11"/>
  <c r="AJ108" i="11"/>
  <c r="AK108" i="11"/>
  <c r="AL108" i="11"/>
  <c r="AM108" i="11"/>
  <c r="AN108" i="11"/>
  <c r="AO108" i="11"/>
  <c r="AP108" i="11"/>
  <c r="AQ108" i="11"/>
  <c r="AR108" i="11"/>
  <c r="AS108" i="11"/>
  <c r="AT108" i="11"/>
  <c r="AU108" i="11"/>
  <c r="AV108" i="11"/>
  <c r="AW108" i="11"/>
  <c r="AX108" i="11"/>
  <c r="AY108" i="11"/>
  <c r="AZ108" i="11"/>
  <c r="BA108" i="11"/>
  <c r="BB108" i="11"/>
  <c r="BC108" i="11"/>
  <c r="BD108" i="11"/>
  <c r="BE108" i="11"/>
  <c r="BF108" i="11"/>
  <c r="BG108" i="11"/>
  <c r="BH108" i="11"/>
  <c r="BI108" i="11"/>
  <c r="BJ108" i="11"/>
  <c r="BK108" i="11"/>
  <c r="BL108" i="11"/>
  <c r="G109" i="11"/>
  <c r="H109" i="11"/>
  <c r="I109" i="11"/>
  <c r="J109" i="11"/>
  <c r="K109" i="11"/>
  <c r="L109" i="11"/>
  <c r="M109" i="11"/>
  <c r="N109" i="11"/>
  <c r="O109" i="11"/>
  <c r="P109" i="11"/>
  <c r="Q109" i="11"/>
  <c r="R109" i="11"/>
  <c r="S109" i="11"/>
  <c r="T109" i="11"/>
  <c r="U109" i="11"/>
  <c r="V109" i="11"/>
  <c r="W109" i="11"/>
  <c r="X109" i="11"/>
  <c r="Y109" i="11"/>
  <c r="Z109" i="11"/>
  <c r="AA109" i="11"/>
  <c r="AB109" i="11"/>
  <c r="AC109" i="11"/>
  <c r="AD109" i="11"/>
  <c r="AE109" i="11"/>
  <c r="AF109" i="11"/>
  <c r="AG109" i="11"/>
  <c r="AH109" i="11"/>
  <c r="AI109" i="11"/>
  <c r="AJ109" i="11"/>
  <c r="AK109" i="11"/>
  <c r="AL109" i="11"/>
  <c r="AM109" i="11"/>
  <c r="AN109" i="11"/>
  <c r="AO109" i="11"/>
  <c r="AP109" i="11"/>
  <c r="AQ109" i="11"/>
  <c r="AR109" i="11"/>
  <c r="AS109" i="11"/>
  <c r="AT109" i="11"/>
  <c r="AU109" i="11"/>
  <c r="AV109" i="11"/>
  <c r="AW109" i="11"/>
  <c r="AX109" i="11"/>
  <c r="AY109" i="11"/>
  <c r="AZ109" i="11"/>
  <c r="BA109" i="11"/>
  <c r="BB109" i="11"/>
  <c r="BC109" i="11"/>
  <c r="BD109" i="11"/>
  <c r="BE109" i="11"/>
  <c r="BF109" i="11"/>
  <c r="BG109" i="11"/>
  <c r="BH109" i="11"/>
  <c r="BI109" i="11"/>
  <c r="BJ109" i="11"/>
  <c r="BK109" i="11"/>
  <c r="BL109" i="11"/>
  <c r="G110" i="11"/>
  <c r="H110" i="11"/>
  <c r="I110" i="11"/>
  <c r="J110" i="11"/>
  <c r="K110" i="11"/>
  <c r="L110" i="11"/>
  <c r="M110" i="11"/>
  <c r="N110" i="11"/>
  <c r="O110" i="11"/>
  <c r="P110" i="11"/>
  <c r="Q110" i="11"/>
  <c r="R110" i="11"/>
  <c r="S110" i="11"/>
  <c r="T110" i="11"/>
  <c r="U110" i="11"/>
  <c r="V110" i="11"/>
  <c r="W110" i="11"/>
  <c r="X110" i="11"/>
  <c r="Y110" i="11"/>
  <c r="Z110" i="11"/>
  <c r="AA110" i="11"/>
  <c r="AB110" i="11"/>
  <c r="AC110" i="11"/>
  <c r="AD110" i="11"/>
  <c r="AE110" i="11"/>
  <c r="AF110" i="11"/>
  <c r="AG110" i="11"/>
  <c r="AH110" i="11"/>
  <c r="AI110" i="11"/>
  <c r="AJ110" i="11"/>
  <c r="AK110" i="11"/>
  <c r="AL110" i="11"/>
  <c r="AM110" i="11"/>
  <c r="AN110" i="11"/>
  <c r="AO110" i="11"/>
  <c r="AP110" i="11"/>
  <c r="AQ110" i="11"/>
  <c r="AR110" i="11"/>
  <c r="AS110" i="11"/>
  <c r="AT110" i="11"/>
  <c r="AU110" i="11"/>
  <c r="AV110" i="11"/>
  <c r="AW110" i="11"/>
  <c r="AX110" i="11"/>
  <c r="AY110" i="11"/>
  <c r="AZ110" i="11"/>
  <c r="BA110" i="11"/>
  <c r="BB110" i="11"/>
  <c r="BC110" i="11"/>
  <c r="BD110" i="11"/>
  <c r="BE110" i="11"/>
  <c r="BF110" i="11"/>
  <c r="BG110" i="11"/>
  <c r="BH110" i="11"/>
  <c r="BI110" i="11"/>
  <c r="BJ110" i="11"/>
  <c r="BK110" i="11"/>
  <c r="BL110" i="11"/>
  <c r="G104" i="12"/>
  <c r="H104" i="12"/>
  <c r="I104" i="12"/>
  <c r="J104" i="12"/>
  <c r="K104" i="12"/>
  <c r="L104" i="12"/>
  <c r="M104" i="12"/>
  <c r="N104" i="12"/>
  <c r="O104" i="12"/>
  <c r="P104" i="12"/>
  <c r="Q104" i="12"/>
  <c r="R104" i="12"/>
  <c r="S104" i="12"/>
  <c r="T104" i="12"/>
  <c r="U104" i="12"/>
  <c r="V104" i="12"/>
  <c r="W104" i="12"/>
  <c r="X104" i="12"/>
  <c r="Y104" i="12"/>
  <c r="Z104" i="12"/>
  <c r="AA104" i="12"/>
  <c r="AB104" i="12"/>
  <c r="AC104" i="12"/>
  <c r="AD104" i="12"/>
  <c r="AE104" i="12"/>
  <c r="AF104" i="12"/>
  <c r="AG104" i="12"/>
  <c r="AH104" i="12"/>
  <c r="AI104" i="12"/>
  <c r="AJ104" i="12"/>
  <c r="AK104" i="12"/>
  <c r="AL104" i="12"/>
  <c r="AM104" i="12"/>
  <c r="AN104" i="12"/>
  <c r="AO104" i="12"/>
  <c r="AP104" i="12"/>
  <c r="AQ104" i="12"/>
  <c r="AR104" i="12"/>
  <c r="AS104" i="12"/>
  <c r="AT104" i="12"/>
  <c r="AU104" i="12"/>
  <c r="AV104" i="12"/>
  <c r="AW104" i="12"/>
  <c r="AX104" i="12"/>
  <c r="AY104" i="12"/>
  <c r="AZ104" i="12"/>
  <c r="BA104" i="12"/>
  <c r="BB104" i="12"/>
  <c r="BC104" i="12"/>
  <c r="BD104" i="12"/>
  <c r="BE104" i="12"/>
  <c r="BF104" i="12"/>
  <c r="BG104" i="12"/>
  <c r="BH104" i="12"/>
  <c r="BI104" i="12"/>
  <c r="BJ104" i="12"/>
  <c r="BK104" i="12"/>
  <c r="BL104" i="12"/>
  <c r="G105" i="12"/>
  <c r="H105" i="12"/>
  <c r="I105" i="12"/>
  <c r="J105" i="12"/>
  <c r="K105" i="12"/>
  <c r="L105" i="12"/>
  <c r="M105" i="12"/>
  <c r="N105" i="12"/>
  <c r="O105" i="12"/>
  <c r="P105" i="12"/>
  <c r="Q105" i="12"/>
  <c r="R105" i="12"/>
  <c r="S105" i="12"/>
  <c r="T105" i="12"/>
  <c r="U105" i="12"/>
  <c r="V105" i="12"/>
  <c r="W105" i="12"/>
  <c r="X105" i="12"/>
  <c r="Y105" i="12"/>
  <c r="Z105" i="12"/>
  <c r="AA105" i="12"/>
  <c r="AB105" i="12"/>
  <c r="AC105" i="12"/>
  <c r="AD105" i="12"/>
  <c r="AE105" i="12"/>
  <c r="AF105" i="12"/>
  <c r="AG105" i="12"/>
  <c r="AH105" i="12"/>
  <c r="AI105" i="12"/>
  <c r="AJ105" i="12"/>
  <c r="AK105" i="12"/>
  <c r="AL105" i="12"/>
  <c r="AM105" i="12"/>
  <c r="AN105" i="12"/>
  <c r="AO105" i="12"/>
  <c r="AP105" i="12"/>
  <c r="AQ105" i="12"/>
  <c r="AR105" i="12"/>
  <c r="AS105" i="12"/>
  <c r="AT105" i="12"/>
  <c r="AU105" i="12"/>
  <c r="AV105" i="12"/>
  <c r="AW105" i="12"/>
  <c r="AX105" i="12"/>
  <c r="AY105" i="12"/>
  <c r="AZ105" i="12"/>
  <c r="BA105" i="12"/>
  <c r="BB105" i="12"/>
  <c r="BC105" i="12"/>
  <c r="BD105" i="12"/>
  <c r="BE105" i="12"/>
  <c r="BF105" i="12"/>
  <c r="BG105" i="12"/>
  <c r="BH105" i="12"/>
  <c r="BI105" i="12"/>
  <c r="BJ105" i="12"/>
  <c r="BK105" i="12"/>
  <c r="BL105" i="12"/>
  <c r="G106" i="12"/>
  <c r="H106" i="12"/>
  <c r="I106" i="12"/>
  <c r="J106" i="12"/>
  <c r="K106" i="12"/>
  <c r="L106" i="12"/>
  <c r="M106" i="12"/>
  <c r="N106" i="12"/>
  <c r="O106" i="12"/>
  <c r="P106" i="12"/>
  <c r="Q106" i="12"/>
  <c r="R106" i="12"/>
  <c r="S106" i="12"/>
  <c r="T106" i="12"/>
  <c r="U106" i="12"/>
  <c r="V106" i="12"/>
  <c r="W106" i="12"/>
  <c r="X106" i="12"/>
  <c r="Y106" i="12"/>
  <c r="Z106" i="12"/>
  <c r="AA106" i="12"/>
  <c r="AB106" i="12"/>
  <c r="AC106" i="12"/>
  <c r="AD106" i="12"/>
  <c r="AE106" i="12"/>
  <c r="AF106" i="12"/>
  <c r="AG106" i="12"/>
  <c r="AH106" i="12"/>
  <c r="AI106" i="12"/>
  <c r="AJ106" i="12"/>
  <c r="AK106" i="12"/>
  <c r="AL106" i="12"/>
  <c r="AM106" i="12"/>
  <c r="AN106" i="12"/>
  <c r="AO106" i="12"/>
  <c r="AP106" i="12"/>
  <c r="AQ106" i="12"/>
  <c r="AR106" i="12"/>
  <c r="AS106" i="12"/>
  <c r="AT106" i="12"/>
  <c r="AU106" i="12"/>
  <c r="AV106" i="12"/>
  <c r="AW106" i="12"/>
  <c r="AX106" i="12"/>
  <c r="AY106" i="12"/>
  <c r="AZ106" i="12"/>
  <c r="BA106" i="12"/>
  <c r="BB106" i="12"/>
  <c r="BC106" i="12"/>
  <c r="BD106" i="12"/>
  <c r="BE106" i="12"/>
  <c r="BF106" i="12"/>
  <c r="BG106" i="12"/>
  <c r="BH106" i="12"/>
  <c r="BI106" i="12"/>
  <c r="BJ106" i="12"/>
  <c r="BK106" i="12"/>
  <c r="BL106" i="12"/>
  <c r="G107" i="12"/>
  <c r="H107" i="12"/>
  <c r="I107" i="12"/>
  <c r="J107" i="12"/>
  <c r="K107" i="12"/>
  <c r="L107" i="12"/>
  <c r="M107" i="12"/>
  <c r="N107" i="12"/>
  <c r="O107" i="12"/>
  <c r="P107" i="12"/>
  <c r="Q107" i="12"/>
  <c r="R107" i="12"/>
  <c r="S107" i="12"/>
  <c r="T107" i="12"/>
  <c r="U107" i="12"/>
  <c r="V107" i="12"/>
  <c r="W107" i="12"/>
  <c r="X107" i="12"/>
  <c r="Y107" i="12"/>
  <c r="Z107" i="12"/>
  <c r="AA107" i="12"/>
  <c r="AB107" i="12"/>
  <c r="AC107" i="12"/>
  <c r="AD107" i="12"/>
  <c r="AE107" i="12"/>
  <c r="AF107" i="12"/>
  <c r="AG107" i="12"/>
  <c r="AH107" i="12"/>
  <c r="AI107" i="12"/>
  <c r="AJ107" i="12"/>
  <c r="AK107" i="12"/>
  <c r="AL107" i="12"/>
  <c r="AM107" i="12"/>
  <c r="AN107" i="12"/>
  <c r="AO107" i="12"/>
  <c r="AP107" i="12"/>
  <c r="AQ107" i="12"/>
  <c r="AR107" i="12"/>
  <c r="AS107" i="12"/>
  <c r="AT107" i="12"/>
  <c r="AU107" i="12"/>
  <c r="AV107" i="12"/>
  <c r="AW107" i="12"/>
  <c r="AX107" i="12"/>
  <c r="AY107" i="12"/>
  <c r="AZ107" i="12"/>
  <c r="BA107" i="12"/>
  <c r="BB107" i="12"/>
  <c r="BC107" i="12"/>
  <c r="BD107" i="12"/>
  <c r="BE107" i="12"/>
  <c r="BF107" i="12"/>
  <c r="BG107" i="12"/>
  <c r="BH107" i="12"/>
  <c r="BI107" i="12"/>
  <c r="BJ107" i="12"/>
  <c r="BK107" i="12"/>
  <c r="BL107" i="12"/>
  <c r="G108" i="12"/>
  <c r="H108" i="12"/>
  <c r="I108" i="12"/>
  <c r="J108" i="12"/>
  <c r="K108" i="12"/>
  <c r="L108" i="12"/>
  <c r="M108" i="12"/>
  <c r="N108" i="12"/>
  <c r="O108" i="12"/>
  <c r="P108" i="12"/>
  <c r="Q108" i="12"/>
  <c r="R108" i="12"/>
  <c r="S108" i="12"/>
  <c r="T108" i="12"/>
  <c r="U108" i="12"/>
  <c r="V108" i="12"/>
  <c r="W108" i="12"/>
  <c r="X108" i="12"/>
  <c r="Y108" i="12"/>
  <c r="Z108" i="12"/>
  <c r="AA108" i="12"/>
  <c r="AB108" i="12"/>
  <c r="AC108" i="12"/>
  <c r="AD108" i="12"/>
  <c r="AE108" i="12"/>
  <c r="AF108" i="12"/>
  <c r="AG108" i="12"/>
  <c r="AH108" i="12"/>
  <c r="AI108" i="12"/>
  <c r="AJ108" i="12"/>
  <c r="AK108" i="12"/>
  <c r="AL108" i="12"/>
  <c r="AM108" i="12"/>
  <c r="AN108" i="12"/>
  <c r="AO108" i="12"/>
  <c r="AP108" i="12"/>
  <c r="AQ108" i="12"/>
  <c r="AR108" i="12"/>
  <c r="AS108" i="12"/>
  <c r="AT108" i="12"/>
  <c r="AU108" i="12"/>
  <c r="AV108" i="12"/>
  <c r="AW108" i="12"/>
  <c r="AX108" i="12"/>
  <c r="AY108" i="12"/>
  <c r="AZ108" i="12"/>
  <c r="BA108" i="12"/>
  <c r="BB108" i="12"/>
  <c r="BC108" i="12"/>
  <c r="BD108" i="12"/>
  <c r="BE108" i="12"/>
  <c r="BF108" i="12"/>
  <c r="BG108" i="12"/>
  <c r="BH108" i="12"/>
  <c r="BI108" i="12"/>
  <c r="BJ108" i="12"/>
  <c r="BK108" i="12"/>
  <c r="BL108" i="12"/>
  <c r="G109" i="12"/>
  <c r="H109" i="12"/>
  <c r="I109" i="12"/>
  <c r="J109" i="12"/>
  <c r="K109" i="12"/>
  <c r="L109" i="12"/>
  <c r="M109" i="12"/>
  <c r="N109" i="12"/>
  <c r="O109" i="12"/>
  <c r="P109" i="12"/>
  <c r="Q109" i="12"/>
  <c r="R109" i="12"/>
  <c r="S109" i="12"/>
  <c r="T109" i="12"/>
  <c r="U109" i="12"/>
  <c r="V109" i="12"/>
  <c r="W109" i="12"/>
  <c r="X109" i="12"/>
  <c r="Y109" i="12"/>
  <c r="Z109" i="12"/>
  <c r="AA109" i="12"/>
  <c r="AB109" i="12"/>
  <c r="AC109" i="12"/>
  <c r="AD109" i="12"/>
  <c r="AE109" i="12"/>
  <c r="AF109" i="12"/>
  <c r="AG109" i="12"/>
  <c r="AH109" i="12"/>
  <c r="AI109" i="12"/>
  <c r="AJ109" i="12"/>
  <c r="AK109" i="12"/>
  <c r="AL109" i="12"/>
  <c r="AM109" i="12"/>
  <c r="AN109" i="12"/>
  <c r="AO109" i="12"/>
  <c r="AP109" i="12"/>
  <c r="AQ109" i="12"/>
  <c r="AR109" i="12"/>
  <c r="AS109" i="12"/>
  <c r="AT109" i="12"/>
  <c r="AU109" i="12"/>
  <c r="AV109" i="12"/>
  <c r="AW109" i="12"/>
  <c r="AX109" i="12"/>
  <c r="AY109" i="12"/>
  <c r="AZ109" i="12"/>
  <c r="BA109" i="12"/>
  <c r="BB109" i="12"/>
  <c r="BC109" i="12"/>
  <c r="BD109" i="12"/>
  <c r="BE109" i="12"/>
  <c r="BF109" i="12"/>
  <c r="BG109" i="12"/>
  <c r="BH109" i="12"/>
  <c r="BI109" i="12"/>
  <c r="BJ109" i="12"/>
  <c r="BK109" i="12"/>
  <c r="BL109" i="12"/>
  <c r="G110" i="12"/>
  <c r="H110" i="12"/>
  <c r="I110" i="12"/>
  <c r="J110" i="12"/>
  <c r="K110" i="12"/>
  <c r="L110" i="12"/>
  <c r="M110" i="12"/>
  <c r="N110" i="12"/>
  <c r="O110" i="12"/>
  <c r="P110" i="12"/>
  <c r="Q110" i="12"/>
  <c r="R110" i="12"/>
  <c r="S110" i="12"/>
  <c r="T110" i="12"/>
  <c r="U110" i="12"/>
  <c r="V110" i="12"/>
  <c r="W110" i="12"/>
  <c r="X110" i="12"/>
  <c r="Y110" i="12"/>
  <c r="Z110" i="12"/>
  <c r="AA110" i="12"/>
  <c r="AB110" i="12"/>
  <c r="AC110" i="12"/>
  <c r="AD110" i="12"/>
  <c r="AE110" i="12"/>
  <c r="AF110" i="12"/>
  <c r="AG110" i="12"/>
  <c r="AH110" i="12"/>
  <c r="AI110" i="12"/>
  <c r="AJ110" i="12"/>
  <c r="AK110" i="12"/>
  <c r="AL110" i="12"/>
  <c r="AM110" i="12"/>
  <c r="AN110" i="12"/>
  <c r="AO110" i="12"/>
  <c r="AP110" i="12"/>
  <c r="AQ110" i="12"/>
  <c r="AR110" i="12"/>
  <c r="AS110" i="12"/>
  <c r="AT110" i="12"/>
  <c r="AU110" i="12"/>
  <c r="AV110" i="12"/>
  <c r="AW110" i="12"/>
  <c r="AX110" i="12"/>
  <c r="AY110" i="12"/>
  <c r="AZ110" i="12"/>
  <c r="BA110" i="12"/>
  <c r="BB110" i="12"/>
  <c r="BC110" i="12"/>
  <c r="BD110" i="12"/>
  <c r="BE110" i="12"/>
  <c r="BF110" i="12"/>
  <c r="BG110" i="12"/>
  <c r="BH110" i="12"/>
  <c r="BI110" i="12"/>
  <c r="BJ110" i="12"/>
  <c r="BK110" i="12"/>
  <c r="BL110" i="12"/>
  <c r="G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G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F110" i="2"/>
  <c r="F110" i="3"/>
  <c r="F110" i="4"/>
  <c r="F110" i="5"/>
  <c r="F110" i="6"/>
  <c r="F110" i="7"/>
  <c r="F110" i="8"/>
  <c r="F110" i="9"/>
  <c r="F110" i="10"/>
  <c r="F110" i="11"/>
  <c r="F110" i="12"/>
  <c r="F110" i="1"/>
  <c r="F109" i="2"/>
  <c r="F109" i="3"/>
  <c r="F109" i="4"/>
  <c r="F109" i="5"/>
  <c r="F109" i="6"/>
  <c r="F109" i="7"/>
  <c r="F109" i="8"/>
  <c r="F109" i="9"/>
  <c r="F109" i="10"/>
  <c r="F109" i="11"/>
  <c r="F109" i="12"/>
  <c r="F109" i="1"/>
  <c r="F108" i="2"/>
  <c r="F108" i="3"/>
  <c r="F108" i="4"/>
  <c r="F108" i="5"/>
  <c r="F108" i="6"/>
  <c r="F108" i="7"/>
  <c r="F108" i="8"/>
  <c r="F108" i="9"/>
  <c r="F108" i="10"/>
  <c r="F108" i="11"/>
  <c r="F108" i="12"/>
  <c r="F108" i="1"/>
  <c r="F107" i="2"/>
  <c r="F107" i="3"/>
  <c r="F107" i="4"/>
  <c r="F107" i="5"/>
  <c r="F107" i="6"/>
  <c r="F107" i="7"/>
  <c r="F107" i="8"/>
  <c r="F107" i="9"/>
  <c r="F107" i="10"/>
  <c r="F107" i="11"/>
  <c r="F107" i="12"/>
  <c r="F107" i="1"/>
  <c r="F106" i="2"/>
  <c r="F106" i="3"/>
  <c r="F106" i="4"/>
  <c r="F106" i="5"/>
  <c r="F106" i="6"/>
  <c r="F106" i="7"/>
  <c r="F106" i="8"/>
  <c r="F106" i="9"/>
  <c r="F106" i="10"/>
  <c r="F106" i="11"/>
  <c r="F106" i="12"/>
  <c r="F106" i="1"/>
  <c r="F105" i="2"/>
  <c r="F105" i="3"/>
  <c r="F105" i="4"/>
  <c r="F105" i="5"/>
  <c r="F105" i="6"/>
  <c r="F105" i="7"/>
  <c r="F105" i="8"/>
  <c r="F105" i="9"/>
  <c r="F105" i="10"/>
  <c r="F105" i="11"/>
  <c r="F105" i="12"/>
  <c r="F105" i="1"/>
  <c r="F104" i="2"/>
  <c r="F104" i="3"/>
  <c r="F104" i="4"/>
  <c r="F104" i="5"/>
  <c r="F104" i="6"/>
  <c r="F104" i="7"/>
  <c r="F104" i="8"/>
  <c r="F104" i="9"/>
  <c r="F104" i="10"/>
  <c r="F104" i="11"/>
  <c r="F104" i="12"/>
  <c r="F104" i="1"/>
  <c r="BL64" i="12" l="1"/>
  <c r="BK64" i="12"/>
  <c r="BJ64" i="12"/>
  <c r="BI64" i="12"/>
  <c r="BH64" i="12"/>
  <c r="BG64" i="12"/>
  <c r="BF64" i="12"/>
  <c r="BE64" i="12"/>
  <c r="BD64" i="12"/>
  <c r="BC64" i="12"/>
  <c r="BB64" i="12"/>
  <c r="BA64" i="12"/>
  <c r="AZ64" i="12"/>
  <c r="AY64" i="12"/>
  <c r="AX64" i="12"/>
  <c r="AW64" i="12"/>
  <c r="AV64" i="12"/>
  <c r="AU64" i="12"/>
  <c r="AT64" i="12"/>
  <c r="AS64" i="12"/>
  <c r="AR64" i="12"/>
  <c r="AQ64" i="12"/>
  <c r="AP64" i="12"/>
  <c r="AO64" i="12"/>
  <c r="AN64" i="12"/>
  <c r="AM64" i="12"/>
  <c r="AL64" i="12"/>
  <c r="AK64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BL63" i="12"/>
  <c r="BK63" i="12"/>
  <c r="BJ63" i="12"/>
  <c r="BI63" i="12"/>
  <c r="BH63" i="12"/>
  <c r="BG63" i="12"/>
  <c r="BF63" i="12"/>
  <c r="BE63" i="12"/>
  <c r="BD63" i="12"/>
  <c r="BC63" i="12"/>
  <c r="BB63" i="12"/>
  <c r="BA63" i="12"/>
  <c r="AZ63" i="12"/>
  <c r="AY63" i="12"/>
  <c r="AX63" i="12"/>
  <c r="AW63" i="12"/>
  <c r="AV63" i="12"/>
  <c r="AU63" i="12"/>
  <c r="AT63" i="12"/>
  <c r="AS63" i="12"/>
  <c r="AR63" i="12"/>
  <c r="AQ63" i="12"/>
  <c r="AP63" i="12"/>
  <c r="AO63" i="12"/>
  <c r="AN63" i="12"/>
  <c r="AM63" i="12"/>
  <c r="AL63" i="12"/>
  <c r="AK63" i="12"/>
  <c r="AJ63" i="12"/>
  <c r="AI63" i="12"/>
  <c r="AH63" i="12"/>
  <c r="AG63" i="12"/>
  <c r="AF63" i="12"/>
  <c r="AE63" i="12"/>
  <c r="AD63" i="12"/>
  <c r="AC63" i="12"/>
  <c r="AB63" i="12"/>
  <c r="AA63" i="12"/>
  <c r="Z63" i="12"/>
  <c r="Y63" i="12"/>
  <c r="X63" i="12"/>
  <c r="W63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I63" i="12"/>
  <c r="H63" i="12"/>
  <c r="G63" i="12"/>
  <c r="F63" i="12"/>
  <c r="BL62" i="12"/>
  <c r="BK62" i="12"/>
  <c r="BJ62" i="12"/>
  <c r="BI62" i="12"/>
  <c r="BH62" i="12"/>
  <c r="BG62" i="12"/>
  <c r="BF62" i="12"/>
  <c r="BE62" i="12"/>
  <c r="BD62" i="12"/>
  <c r="BC62" i="12"/>
  <c r="BB62" i="12"/>
  <c r="BA62" i="12"/>
  <c r="AZ62" i="12"/>
  <c r="AY62" i="12"/>
  <c r="AX62" i="12"/>
  <c r="AW62" i="12"/>
  <c r="AV62" i="12"/>
  <c r="AU62" i="12"/>
  <c r="AT62" i="12"/>
  <c r="AS62" i="12"/>
  <c r="AR62" i="12"/>
  <c r="AQ62" i="12"/>
  <c r="AP62" i="12"/>
  <c r="AO62" i="12"/>
  <c r="AN62" i="12"/>
  <c r="AM62" i="12"/>
  <c r="AL62" i="12"/>
  <c r="AK62" i="12"/>
  <c r="AJ62" i="12"/>
  <c r="AI62" i="12"/>
  <c r="AH62" i="12"/>
  <c r="AG62" i="12"/>
  <c r="AF62" i="12"/>
  <c r="AE62" i="12"/>
  <c r="AD62" i="12"/>
  <c r="AC62" i="12"/>
  <c r="AB62" i="12"/>
  <c r="AA62" i="12"/>
  <c r="Z62" i="12"/>
  <c r="Y62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K62" i="12"/>
  <c r="J62" i="12"/>
  <c r="I62" i="12"/>
  <c r="H62" i="12"/>
  <c r="G62" i="12"/>
  <c r="F62" i="12"/>
  <c r="BL61" i="12"/>
  <c r="BK61" i="12"/>
  <c r="BJ61" i="12"/>
  <c r="BI61" i="12"/>
  <c r="BH61" i="12"/>
  <c r="BG61" i="12"/>
  <c r="BF61" i="12"/>
  <c r="BE61" i="12"/>
  <c r="BD61" i="12"/>
  <c r="BC61" i="12"/>
  <c r="BB61" i="12"/>
  <c r="BA61" i="12"/>
  <c r="AZ61" i="12"/>
  <c r="AY61" i="12"/>
  <c r="AX61" i="12"/>
  <c r="AW61" i="12"/>
  <c r="AV61" i="12"/>
  <c r="AU61" i="12"/>
  <c r="AT61" i="12"/>
  <c r="AS61" i="12"/>
  <c r="AR61" i="12"/>
  <c r="AQ61" i="12"/>
  <c r="AP61" i="12"/>
  <c r="AO61" i="12"/>
  <c r="AN61" i="12"/>
  <c r="AM61" i="12"/>
  <c r="AL61" i="12"/>
  <c r="AK61" i="12"/>
  <c r="AJ61" i="12"/>
  <c r="AI61" i="12"/>
  <c r="AH61" i="12"/>
  <c r="AG61" i="12"/>
  <c r="AF61" i="12"/>
  <c r="AE61" i="12"/>
  <c r="AD61" i="12"/>
  <c r="AC61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H61" i="12"/>
  <c r="G61" i="12"/>
  <c r="F61" i="12"/>
  <c r="BL60" i="12"/>
  <c r="BK60" i="12"/>
  <c r="BJ60" i="12"/>
  <c r="BI60" i="12"/>
  <c r="BH60" i="12"/>
  <c r="BG60" i="12"/>
  <c r="BF60" i="12"/>
  <c r="BE60" i="12"/>
  <c r="BD60" i="12"/>
  <c r="BC60" i="12"/>
  <c r="BB60" i="12"/>
  <c r="BA60" i="12"/>
  <c r="AZ60" i="12"/>
  <c r="AY60" i="12"/>
  <c r="AX60" i="12"/>
  <c r="AW60" i="12"/>
  <c r="AV60" i="12"/>
  <c r="AU60" i="12"/>
  <c r="AT60" i="12"/>
  <c r="AS60" i="12"/>
  <c r="AR60" i="12"/>
  <c r="AQ60" i="12"/>
  <c r="AP60" i="12"/>
  <c r="AO60" i="12"/>
  <c r="AN60" i="12"/>
  <c r="AM60" i="12"/>
  <c r="AL60" i="12"/>
  <c r="AK60" i="12"/>
  <c r="AJ60" i="12"/>
  <c r="AI60" i="12"/>
  <c r="AH60" i="12"/>
  <c r="AG60" i="12"/>
  <c r="AF60" i="12"/>
  <c r="AE60" i="12"/>
  <c r="AD60" i="12"/>
  <c r="AC60" i="12"/>
  <c r="AB60" i="12"/>
  <c r="AA60" i="12"/>
  <c r="Z60" i="12"/>
  <c r="Y60" i="12"/>
  <c r="X60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F60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Z56" i="12" s="1"/>
  <c r="K34" i="12" s="1"/>
  <c r="AY59" i="12"/>
  <c r="AX59" i="12"/>
  <c r="AW59" i="12"/>
  <c r="AV59" i="12"/>
  <c r="AU59" i="12"/>
  <c r="AT59" i="12"/>
  <c r="AS59" i="12"/>
  <c r="AR59" i="12"/>
  <c r="AQ59" i="12"/>
  <c r="AP59" i="12"/>
  <c r="AO59" i="12"/>
  <c r="AN59" i="12"/>
  <c r="AM59" i="12"/>
  <c r="AL59" i="12"/>
  <c r="AK59" i="12"/>
  <c r="AJ59" i="12"/>
  <c r="AJ56" i="12" s="1"/>
  <c r="G30" i="12" s="1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T56" i="12" s="1"/>
  <c r="I26" i="12" s="1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BL58" i="12"/>
  <c r="BK58" i="12"/>
  <c r="BK56" i="12" s="1"/>
  <c r="J38" i="12" s="1"/>
  <c r="BJ58" i="12"/>
  <c r="BI58" i="12"/>
  <c r="BH58" i="12"/>
  <c r="BH56" i="12" s="1"/>
  <c r="G38" i="12" s="1"/>
  <c r="BG58" i="12"/>
  <c r="BG56" i="12" s="1"/>
  <c r="F38" i="12" s="1"/>
  <c r="BF58" i="12"/>
  <c r="BE58" i="12"/>
  <c r="BD58" i="12"/>
  <c r="BD56" i="12" s="1"/>
  <c r="I36" i="12" s="1"/>
  <c r="BC58" i="12"/>
  <c r="BC56" i="12" s="1"/>
  <c r="H36" i="12" s="1"/>
  <c r="BB58" i="12"/>
  <c r="BA58" i="12"/>
  <c r="AZ58" i="12"/>
  <c r="AY58" i="12"/>
  <c r="AY56" i="12" s="1"/>
  <c r="J34" i="12" s="1"/>
  <c r="AX58" i="12"/>
  <c r="AW58" i="12"/>
  <c r="AV58" i="12"/>
  <c r="AU58" i="12"/>
  <c r="AU56" i="12" s="1"/>
  <c r="F34" i="12" s="1"/>
  <c r="AT58" i="12"/>
  <c r="AS58" i="12"/>
  <c r="AR58" i="12"/>
  <c r="AR56" i="12" s="1"/>
  <c r="I32" i="12" s="1"/>
  <c r="AQ58" i="12"/>
  <c r="AQ56" i="12" s="1"/>
  <c r="H32" i="12" s="1"/>
  <c r="AP58" i="12"/>
  <c r="AO58" i="12"/>
  <c r="AN58" i="12"/>
  <c r="AN56" i="12" s="1"/>
  <c r="K30" i="12" s="1"/>
  <c r="AM58" i="12"/>
  <c r="AM56" i="12" s="1"/>
  <c r="J30" i="12" s="1"/>
  <c r="AL58" i="12"/>
  <c r="AK58" i="12"/>
  <c r="AJ58" i="12"/>
  <c r="AI58" i="12"/>
  <c r="AI56" i="12" s="1"/>
  <c r="F30" i="12" s="1"/>
  <c r="AH58" i="12"/>
  <c r="AG58" i="12"/>
  <c r="AF58" i="12"/>
  <c r="AE58" i="12"/>
  <c r="AE56" i="12" s="1"/>
  <c r="H28" i="12" s="1"/>
  <c r="AD58" i="12"/>
  <c r="AC58" i="12"/>
  <c r="AB58" i="12"/>
  <c r="AB56" i="12" s="1"/>
  <c r="K27" i="12" s="1"/>
  <c r="AA58" i="12"/>
  <c r="AA56" i="12" s="1"/>
  <c r="J27" i="12" s="1"/>
  <c r="Z58" i="12"/>
  <c r="Y58" i="12"/>
  <c r="X58" i="12"/>
  <c r="X56" i="12" s="1"/>
  <c r="G27" i="12" s="1"/>
  <c r="W58" i="12"/>
  <c r="W56" i="12" s="1"/>
  <c r="F27" i="12" s="1"/>
  <c r="V58" i="12"/>
  <c r="U58" i="12"/>
  <c r="T58" i="12"/>
  <c r="S58" i="12"/>
  <c r="S56" i="12" s="1"/>
  <c r="H26" i="12" s="1"/>
  <c r="R58" i="12"/>
  <c r="Q58" i="12"/>
  <c r="P58" i="12"/>
  <c r="O58" i="12"/>
  <c r="O56" i="12" s="1"/>
  <c r="J25" i="12" s="1"/>
  <c r="N58" i="12"/>
  <c r="M58" i="12"/>
  <c r="L58" i="12"/>
  <c r="L56" i="12" s="1"/>
  <c r="G25" i="12" s="1"/>
  <c r="K58" i="12"/>
  <c r="K56" i="12" s="1"/>
  <c r="F25" i="12" s="1"/>
  <c r="J58" i="12"/>
  <c r="I58" i="12"/>
  <c r="H58" i="12"/>
  <c r="H56" i="12" s="1"/>
  <c r="D16" i="12" s="1"/>
  <c r="G58" i="12"/>
  <c r="G56" i="12" s="1"/>
  <c r="D14" i="12" s="1"/>
  <c r="F58" i="12"/>
  <c r="BL57" i="12"/>
  <c r="BK57" i="12"/>
  <c r="BJ57" i="12"/>
  <c r="BJ56" i="12" s="1"/>
  <c r="I38" i="12" s="1"/>
  <c r="BI57" i="12"/>
  <c r="BH57" i="12"/>
  <c r="BG57" i="12"/>
  <c r="BF57" i="12"/>
  <c r="BF56" i="12" s="1"/>
  <c r="K36" i="12" s="1"/>
  <c r="BE57" i="12"/>
  <c r="BD57" i="12"/>
  <c r="BC57" i="12"/>
  <c r="BB57" i="12"/>
  <c r="BB56" i="12" s="1"/>
  <c r="G36" i="12" s="1"/>
  <c r="BA57" i="12"/>
  <c r="AZ57" i="12"/>
  <c r="AY57" i="12"/>
  <c r="AX57" i="12"/>
  <c r="AX56" i="12" s="1"/>
  <c r="I34" i="12" s="1"/>
  <c r="AW57" i="12"/>
  <c r="AV57" i="12"/>
  <c r="AU57" i="12"/>
  <c r="AT57" i="12"/>
  <c r="AT56" i="12" s="1"/>
  <c r="K32" i="12" s="1"/>
  <c r="AS57" i="12"/>
  <c r="AR57" i="12"/>
  <c r="AQ57" i="12"/>
  <c r="AP57" i="12"/>
  <c r="AP56" i="12" s="1"/>
  <c r="G32" i="12" s="1"/>
  <c r="AO57" i="12"/>
  <c r="AN57" i="12"/>
  <c r="AM57" i="12"/>
  <c r="AL57" i="12"/>
  <c r="AL56" i="12" s="1"/>
  <c r="I30" i="12" s="1"/>
  <c r="AK57" i="12"/>
  <c r="AJ57" i="12"/>
  <c r="AI57" i="12"/>
  <c r="AH57" i="12"/>
  <c r="AH56" i="12" s="1"/>
  <c r="K28" i="12" s="1"/>
  <c r="AG57" i="12"/>
  <c r="AF57" i="12"/>
  <c r="AE57" i="12"/>
  <c r="AD57" i="12"/>
  <c r="AD56" i="12" s="1"/>
  <c r="G28" i="12" s="1"/>
  <c r="AC57" i="12"/>
  <c r="AB57" i="12"/>
  <c r="AA57" i="12"/>
  <c r="Z57" i="12"/>
  <c r="Z56" i="12" s="1"/>
  <c r="I27" i="12" s="1"/>
  <c r="Y57" i="12"/>
  <c r="X57" i="12"/>
  <c r="W57" i="12"/>
  <c r="V57" i="12"/>
  <c r="V56" i="12" s="1"/>
  <c r="K26" i="12" s="1"/>
  <c r="U57" i="12"/>
  <c r="T57" i="12"/>
  <c r="S57" i="12"/>
  <c r="R57" i="12"/>
  <c r="R56" i="12" s="1"/>
  <c r="G26" i="12" s="1"/>
  <c r="Q57" i="12"/>
  <c r="P57" i="12"/>
  <c r="O57" i="12"/>
  <c r="N57" i="12"/>
  <c r="N56" i="12" s="1"/>
  <c r="I25" i="12" s="1"/>
  <c r="M57" i="12"/>
  <c r="L57" i="12"/>
  <c r="K57" i="12"/>
  <c r="J57" i="12"/>
  <c r="J56" i="12" s="1"/>
  <c r="F20" i="12" s="1"/>
  <c r="I57" i="12"/>
  <c r="H57" i="12"/>
  <c r="G57" i="12"/>
  <c r="BL56" i="12"/>
  <c r="K38" i="12" s="1"/>
  <c r="AV56" i="12"/>
  <c r="G34" i="12" s="1"/>
  <c r="AF56" i="12"/>
  <c r="I28" i="12" s="1"/>
  <c r="P56" i="12"/>
  <c r="K25" i="12" s="1"/>
  <c r="E16" i="12"/>
  <c r="E12" i="12"/>
  <c r="D12" i="12"/>
  <c r="F8" i="12"/>
  <c r="I56" i="12" l="1"/>
  <c r="F19" i="12" s="1"/>
  <c r="M56" i="12"/>
  <c r="H25" i="12" s="1"/>
  <c r="Q56" i="12"/>
  <c r="F26" i="12" s="1"/>
  <c r="F24" i="12" s="1"/>
  <c r="U56" i="12"/>
  <c r="J26" i="12" s="1"/>
  <c r="L26" i="12" s="1"/>
  <c r="Y56" i="12"/>
  <c r="H27" i="12" s="1"/>
  <c r="AC56" i="12"/>
  <c r="F28" i="12" s="1"/>
  <c r="AG56" i="12"/>
  <c r="J28" i="12" s="1"/>
  <c r="AK56" i="12"/>
  <c r="H30" i="12" s="1"/>
  <c r="L30" i="12" s="1"/>
  <c r="AO56" i="12"/>
  <c r="F32" i="12" s="1"/>
  <c r="AS56" i="12"/>
  <c r="J32" i="12" s="1"/>
  <c r="AW56" i="12"/>
  <c r="H34" i="12" s="1"/>
  <c r="BA56" i="12"/>
  <c r="F36" i="12" s="1"/>
  <c r="L36" i="12" s="1"/>
  <c r="BE56" i="12"/>
  <c r="J36" i="12" s="1"/>
  <c r="BI56" i="12"/>
  <c r="H38" i="12" s="1"/>
  <c r="H24" i="12"/>
  <c r="I24" i="12"/>
  <c r="I23" i="12" s="1"/>
  <c r="G24" i="12"/>
  <c r="G23" i="12" s="1"/>
  <c r="K24" i="12"/>
  <c r="K23" i="12" s="1"/>
  <c r="L28" i="12"/>
  <c r="L32" i="12"/>
  <c r="L38" i="12"/>
  <c r="L25" i="12"/>
  <c r="L27" i="12"/>
  <c r="L34" i="12"/>
  <c r="F57" i="1"/>
  <c r="F64" i="1"/>
  <c r="F63" i="1"/>
  <c r="F62" i="1"/>
  <c r="F61" i="1"/>
  <c r="F60" i="1"/>
  <c r="F59" i="1"/>
  <c r="F58" i="1"/>
  <c r="F56" i="1" l="1"/>
  <c r="J24" i="12"/>
  <c r="J23" i="12" s="1"/>
  <c r="H23" i="12"/>
  <c r="L24" i="12"/>
  <c r="L23" i="12" s="1"/>
  <c r="F23" i="12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BL57" i="2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Z57" i="5"/>
  <c r="AA57" i="5"/>
  <c r="AB57" i="5"/>
  <c r="AC57" i="5"/>
  <c r="AD57" i="5"/>
  <c r="AE57" i="5"/>
  <c r="AF57" i="5"/>
  <c r="AG57" i="5"/>
  <c r="AH57" i="5"/>
  <c r="AI57" i="5"/>
  <c r="AJ57" i="5"/>
  <c r="AK57" i="5"/>
  <c r="AL57" i="5"/>
  <c r="AM57" i="5"/>
  <c r="AN57" i="5"/>
  <c r="AO57" i="5"/>
  <c r="AP57" i="5"/>
  <c r="AQ57" i="5"/>
  <c r="AR57" i="5"/>
  <c r="AS57" i="5"/>
  <c r="AT57" i="5"/>
  <c r="AU57" i="5"/>
  <c r="AV57" i="5"/>
  <c r="AW57" i="5"/>
  <c r="AX57" i="5"/>
  <c r="AY57" i="5"/>
  <c r="AZ57" i="5"/>
  <c r="BA57" i="5"/>
  <c r="BB57" i="5"/>
  <c r="BC57" i="5"/>
  <c r="BD57" i="5"/>
  <c r="BE57" i="5"/>
  <c r="BF57" i="5"/>
  <c r="BG57" i="5"/>
  <c r="BH57" i="5"/>
  <c r="BI57" i="5"/>
  <c r="BJ57" i="5"/>
  <c r="BK57" i="5"/>
  <c r="BL57" i="5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Z57" i="6"/>
  <c r="AA57" i="6"/>
  <c r="AB57" i="6"/>
  <c r="AC57" i="6"/>
  <c r="AD57" i="6"/>
  <c r="AE57" i="6"/>
  <c r="AF57" i="6"/>
  <c r="AG57" i="6"/>
  <c r="AH57" i="6"/>
  <c r="AI57" i="6"/>
  <c r="AJ57" i="6"/>
  <c r="AK57" i="6"/>
  <c r="AL57" i="6"/>
  <c r="AM57" i="6"/>
  <c r="AN57" i="6"/>
  <c r="AO57" i="6"/>
  <c r="AP57" i="6"/>
  <c r="AQ57" i="6"/>
  <c r="AR57" i="6"/>
  <c r="AS57" i="6"/>
  <c r="AT57" i="6"/>
  <c r="AU57" i="6"/>
  <c r="AV57" i="6"/>
  <c r="AW57" i="6"/>
  <c r="AX57" i="6"/>
  <c r="AY57" i="6"/>
  <c r="AZ57" i="6"/>
  <c r="BA57" i="6"/>
  <c r="BB57" i="6"/>
  <c r="BC57" i="6"/>
  <c r="BD57" i="6"/>
  <c r="BE57" i="6"/>
  <c r="BF57" i="6"/>
  <c r="BG57" i="6"/>
  <c r="BH57" i="6"/>
  <c r="BI57" i="6"/>
  <c r="BJ57" i="6"/>
  <c r="BK57" i="6"/>
  <c r="BL57" i="6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Z57" i="7"/>
  <c r="AA57" i="7"/>
  <c r="AB57" i="7"/>
  <c r="AC57" i="7"/>
  <c r="AD57" i="7"/>
  <c r="AE57" i="7"/>
  <c r="AF57" i="7"/>
  <c r="AG57" i="7"/>
  <c r="AH57" i="7"/>
  <c r="AI57" i="7"/>
  <c r="AJ57" i="7"/>
  <c r="AK57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BL57" i="7"/>
  <c r="H57" i="8"/>
  <c r="I57" i="8"/>
  <c r="J57" i="8"/>
  <c r="K57" i="8"/>
  <c r="L57" i="8"/>
  <c r="M57" i="8"/>
  <c r="N57" i="8"/>
  <c r="O57" i="8"/>
  <c r="P57" i="8"/>
  <c r="Q57" i="8"/>
  <c r="R57" i="8"/>
  <c r="S57" i="8"/>
  <c r="T57" i="8"/>
  <c r="U57" i="8"/>
  <c r="V57" i="8"/>
  <c r="W57" i="8"/>
  <c r="X57" i="8"/>
  <c r="Y57" i="8"/>
  <c r="Z57" i="8"/>
  <c r="AA57" i="8"/>
  <c r="AB57" i="8"/>
  <c r="AC57" i="8"/>
  <c r="AD57" i="8"/>
  <c r="AE57" i="8"/>
  <c r="AF57" i="8"/>
  <c r="AG57" i="8"/>
  <c r="AH57" i="8"/>
  <c r="AI57" i="8"/>
  <c r="AJ57" i="8"/>
  <c r="AK57" i="8"/>
  <c r="AL57" i="8"/>
  <c r="AM57" i="8"/>
  <c r="AN57" i="8"/>
  <c r="AO57" i="8"/>
  <c r="AP57" i="8"/>
  <c r="AQ57" i="8"/>
  <c r="AR57" i="8"/>
  <c r="AS57" i="8"/>
  <c r="AT57" i="8"/>
  <c r="AU57" i="8"/>
  <c r="AV57" i="8"/>
  <c r="AW57" i="8"/>
  <c r="AX57" i="8"/>
  <c r="AY57" i="8"/>
  <c r="AZ57" i="8"/>
  <c r="BA57" i="8"/>
  <c r="BB57" i="8"/>
  <c r="BC57" i="8"/>
  <c r="BD57" i="8"/>
  <c r="BE57" i="8"/>
  <c r="BF57" i="8"/>
  <c r="BG57" i="8"/>
  <c r="BH57" i="8"/>
  <c r="BI57" i="8"/>
  <c r="BJ57" i="8"/>
  <c r="BK57" i="8"/>
  <c r="BL57" i="8"/>
  <c r="H57" i="9"/>
  <c r="I57" i="9"/>
  <c r="J57" i="9"/>
  <c r="K57" i="9"/>
  <c r="L57" i="9"/>
  <c r="M57" i="9"/>
  <c r="N57" i="9"/>
  <c r="O57" i="9"/>
  <c r="P57" i="9"/>
  <c r="Q57" i="9"/>
  <c r="R57" i="9"/>
  <c r="S57" i="9"/>
  <c r="T57" i="9"/>
  <c r="U57" i="9"/>
  <c r="V57" i="9"/>
  <c r="W57" i="9"/>
  <c r="X57" i="9"/>
  <c r="Y57" i="9"/>
  <c r="Z57" i="9"/>
  <c r="AA57" i="9"/>
  <c r="AB57" i="9"/>
  <c r="AC57" i="9"/>
  <c r="AD57" i="9"/>
  <c r="AE57" i="9"/>
  <c r="AF57" i="9"/>
  <c r="AG57" i="9"/>
  <c r="AH57" i="9"/>
  <c r="AI57" i="9"/>
  <c r="AJ57" i="9"/>
  <c r="AK57" i="9"/>
  <c r="AL57" i="9"/>
  <c r="AM57" i="9"/>
  <c r="AN57" i="9"/>
  <c r="AO57" i="9"/>
  <c r="AP57" i="9"/>
  <c r="AQ57" i="9"/>
  <c r="AR57" i="9"/>
  <c r="AS57" i="9"/>
  <c r="AT57" i="9"/>
  <c r="AU57" i="9"/>
  <c r="AV57" i="9"/>
  <c r="AW57" i="9"/>
  <c r="AX57" i="9"/>
  <c r="AY57" i="9"/>
  <c r="AZ57" i="9"/>
  <c r="BA57" i="9"/>
  <c r="BB57" i="9"/>
  <c r="BC57" i="9"/>
  <c r="BD57" i="9"/>
  <c r="BE57" i="9"/>
  <c r="BF57" i="9"/>
  <c r="BG57" i="9"/>
  <c r="BH57" i="9"/>
  <c r="BI57" i="9"/>
  <c r="BJ57" i="9"/>
  <c r="BK57" i="9"/>
  <c r="BL57" i="9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H57" i="11"/>
  <c r="I57" i="11"/>
  <c r="J57" i="11"/>
  <c r="K57" i="11"/>
  <c r="L57" i="11"/>
  <c r="M57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Z57" i="11"/>
  <c r="AA57" i="11"/>
  <c r="AB57" i="11"/>
  <c r="AC57" i="11"/>
  <c r="AD57" i="11"/>
  <c r="AE57" i="11"/>
  <c r="AF57" i="11"/>
  <c r="AG57" i="11"/>
  <c r="AH57" i="11"/>
  <c r="AI57" i="11"/>
  <c r="AJ57" i="11"/>
  <c r="AK57" i="11"/>
  <c r="AL57" i="11"/>
  <c r="AM57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Z57" i="11"/>
  <c r="BA57" i="11"/>
  <c r="BB57" i="11"/>
  <c r="BC57" i="11"/>
  <c r="BD57" i="11"/>
  <c r="BE57" i="11"/>
  <c r="BF57" i="11"/>
  <c r="BG57" i="11"/>
  <c r="BH57" i="11"/>
  <c r="BI57" i="11"/>
  <c r="BJ57" i="11"/>
  <c r="BK57" i="11"/>
  <c r="BL57" i="11"/>
  <c r="G57" i="1"/>
  <c r="G57" i="2"/>
  <c r="G57" i="3"/>
  <c r="G57" i="4"/>
  <c r="G57" i="5"/>
  <c r="G57" i="6"/>
  <c r="G57" i="7"/>
  <c r="G57" i="8"/>
  <c r="G57" i="9"/>
  <c r="G57" i="10"/>
  <c r="G57" i="11"/>
  <c r="BL64" i="11" l="1"/>
  <c r="BK64" i="11"/>
  <c r="BJ64" i="11"/>
  <c r="BI64" i="11"/>
  <c r="BH64" i="11"/>
  <c r="BG64" i="11"/>
  <c r="BF64" i="11"/>
  <c r="BE64" i="11"/>
  <c r="BD64" i="11"/>
  <c r="BC64" i="11"/>
  <c r="BB64" i="11"/>
  <c r="BA64" i="11"/>
  <c r="AZ64" i="11"/>
  <c r="AY64" i="11"/>
  <c r="AX64" i="11"/>
  <c r="AW64" i="11"/>
  <c r="AV64" i="11"/>
  <c r="AU64" i="11"/>
  <c r="AT64" i="11"/>
  <c r="AS64" i="11"/>
  <c r="AR64" i="11"/>
  <c r="AQ64" i="11"/>
  <c r="AP64" i="11"/>
  <c r="AO64" i="11"/>
  <c r="AN64" i="11"/>
  <c r="AM64" i="11"/>
  <c r="AL64" i="11"/>
  <c r="AK64" i="11"/>
  <c r="AJ64" i="11"/>
  <c r="AI64" i="11"/>
  <c r="AH64" i="11"/>
  <c r="AG64" i="11"/>
  <c r="AF64" i="11"/>
  <c r="AE64" i="11"/>
  <c r="AD64" i="11"/>
  <c r="AC64" i="11"/>
  <c r="AB64" i="11"/>
  <c r="AA64" i="11"/>
  <c r="Z64" i="11"/>
  <c r="Y64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BL63" i="11"/>
  <c r="BK63" i="11"/>
  <c r="BJ63" i="11"/>
  <c r="BI63" i="11"/>
  <c r="BH63" i="11"/>
  <c r="BG63" i="11"/>
  <c r="BF63" i="11"/>
  <c r="BE63" i="11"/>
  <c r="BD63" i="11"/>
  <c r="BC63" i="11"/>
  <c r="BB63" i="11"/>
  <c r="BA63" i="11"/>
  <c r="AZ63" i="11"/>
  <c r="AY63" i="11"/>
  <c r="AX63" i="11"/>
  <c r="AW63" i="11"/>
  <c r="AV63" i="11"/>
  <c r="AU63" i="11"/>
  <c r="AT63" i="11"/>
  <c r="AS63" i="11"/>
  <c r="AR63" i="11"/>
  <c r="AQ63" i="11"/>
  <c r="AP63" i="11"/>
  <c r="AO63" i="11"/>
  <c r="AN63" i="11"/>
  <c r="AM63" i="11"/>
  <c r="AL63" i="11"/>
  <c r="AK63" i="11"/>
  <c r="AJ63" i="11"/>
  <c r="AI63" i="11"/>
  <c r="AH63" i="11"/>
  <c r="AG63" i="11"/>
  <c r="AF63" i="11"/>
  <c r="AE63" i="11"/>
  <c r="AD63" i="11"/>
  <c r="AC63" i="11"/>
  <c r="AB63" i="11"/>
  <c r="AA63" i="11"/>
  <c r="Z63" i="11"/>
  <c r="Y63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BL62" i="11"/>
  <c r="BK62" i="11"/>
  <c r="BJ62" i="11"/>
  <c r="BI62" i="11"/>
  <c r="BH62" i="11"/>
  <c r="BG62" i="11"/>
  <c r="BF62" i="11"/>
  <c r="BE62" i="11"/>
  <c r="BD62" i="11"/>
  <c r="BC62" i="11"/>
  <c r="BB62" i="11"/>
  <c r="BA62" i="11"/>
  <c r="AZ62" i="11"/>
  <c r="AY62" i="11"/>
  <c r="AX62" i="11"/>
  <c r="AW62" i="11"/>
  <c r="AV62" i="11"/>
  <c r="AU62" i="11"/>
  <c r="AT62" i="11"/>
  <c r="AS62" i="11"/>
  <c r="AR62" i="11"/>
  <c r="AQ62" i="11"/>
  <c r="AP62" i="11"/>
  <c r="AO62" i="11"/>
  <c r="AN62" i="11"/>
  <c r="AM62" i="11"/>
  <c r="AL62" i="11"/>
  <c r="AK62" i="11"/>
  <c r="AJ62" i="11"/>
  <c r="AI62" i="11"/>
  <c r="AH62" i="11"/>
  <c r="AG62" i="11"/>
  <c r="AF62" i="11"/>
  <c r="AE62" i="11"/>
  <c r="AD62" i="11"/>
  <c r="AC62" i="11"/>
  <c r="AB62" i="11"/>
  <c r="AA62" i="11"/>
  <c r="Z62" i="11"/>
  <c r="Y62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BL61" i="11"/>
  <c r="BK61" i="11"/>
  <c r="BJ61" i="11"/>
  <c r="BI61" i="11"/>
  <c r="BH61" i="11"/>
  <c r="BG61" i="11"/>
  <c r="BF61" i="11"/>
  <c r="BE61" i="11"/>
  <c r="BD61" i="11"/>
  <c r="BC61" i="11"/>
  <c r="BB61" i="11"/>
  <c r="BA61" i="11"/>
  <c r="AZ61" i="11"/>
  <c r="AY61" i="11"/>
  <c r="AX61" i="11"/>
  <c r="AW61" i="11"/>
  <c r="AV61" i="11"/>
  <c r="AU61" i="11"/>
  <c r="AT61" i="11"/>
  <c r="AS61" i="11"/>
  <c r="AR61" i="11"/>
  <c r="AQ61" i="11"/>
  <c r="AP61" i="11"/>
  <c r="AO61" i="11"/>
  <c r="AN61" i="11"/>
  <c r="AM61" i="11"/>
  <c r="AL61" i="11"/>
  <c r="AK61" i="11"/>
  <c r="AJ61" i="11"/>
  <c r="AI61" i="11"/>
  <c r="AH61" i="11"/>
  <c r="AG61" i="11"/>
  <c r="AF61" i="11"/>
  <c r="AE61" i="11"/>
  <c r="AD61" i="11"/>
  <c r="AC61" i="11"/>
  <c r="AB61" i="11"/>
  <c r="AA61" i="11"/>
  <c r="Z61" i="11"/>
  <c r="Y61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BL60" i="11"/>
  <c r="BK60" i="11"/>
  <c r="BJ60" i="11"/>
  <c r="BI60" i="11"/>
  <c r="BH60" i="11"/>
  <c r="BG60" i="11"/>
  <c r="BF60" i="11"/>
  <c r="BE60" i="11"/>
  <c r="BD60" i="11"/>
  <c r="BC60" i="11"/>
  <c r="BB60" i="11"/>
  <c r="BA60" i="11"/>
  <c r="AZ60" i="11"/>
  <c r="AY60" i="11"/>
  <c r="AX60" i="11"/>
  <c r="AW60" i="11"/>
  <c r="AV60" i="11"/>
  <c r="AU60" i="11"/>
  <c r="AT60" i="11"/>
  <c r="AS60" i="11"/>
  <c r="AR60" i="11"/>
  <c r="AQ60" i="11"/>
  <c r="AP60" i="11"/>
  <c r="AO60" i="11"/>
  <c r="AN60" i="11"/>
  <c r="AM60" i="11"/>
  <c r="AL60" i="11"/>
  <c r="AK60" i="11"/>
  <c r="AJ60" i="11"/>
  <c r="AI60" i="11"/>
  <c r="AH60" i="11"/>
  <c r="AG60" i="11"/>
  <c r="AF60" i="11"/>
  <c r="AE60" i="11"/>
  <c r="AD60" i="11"/>
  <c r="AC60" i="11"/>
  <c r="AB60" i="11"/>
  <c r="AA60" i="11"/>
  <c r="Z60" i="11"/>
  <c r="Y60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BL59" i="11"/>
  <c r="BK59" i="11"/>
  <c r="BJ59" i="11"/>
  <c r="BJ56" i="11" s="1"/>
  <c r="I38" i="11" s="1"/>
  <c r="BI59" i="11"/>
  <c r="BH59" i="11"/>
  <c r="BG59" i="11"/>
  <c r="BF59" i="11"/>
  <c r="BF56" i="11" s="1"/>
  <c r="K36" i="11" s="1"/>
  <c r="BE59" i="11"/>
  <c r="BD59" i="11"/>
  <c r="BC59" i="11"/>
  <c r="BB59" i="11"/>
  <c r="BB56" i="11" s="1"/>
  <c r="G36" i="11" s="1"/>
  <c r="BA59" i="11"/>
  <c r="AZ59" i="11"/>
  <c r="AY59" i="11"/>
  <c r="AX59" i="11"/>
  <c r="AX56" i="11" s="1"/>
  <c r="I34" i="11" s="1"/>
  <c r="AW59" i="11"/>
  <c r="AV59" i="11"/>
  <c r="AU59" i="11"/>
  <c r="AT59" i="11"/>
  <c r="AT56" i="11" s="1"/>
  <c r="K32" i="11" s="1"/>
  <c r="AS59" i="11"/>
  <c r="AR59" i="11"/>
  <c r="AQ59" i="11"/>
  <c r="AP59" i="11"/>
  <c r="AP56" i="11" s="1"/>
  <c r="G32" i="11" s="1"/>
  <c r="AO59" i="11"/>
  <c r="AN59" i="11"/>
  <c r="AM59" i="11"/>
  <c r="AL59" i="11"/>
  <c r="AL56" i="11" s="1"/>
  <c r="I30" i="11" s="1"/>
  <c r="AK59" i="11"/>
  <c r="AJ59" i="11"/>
  <c r="AI59" i="11"/>
  <c r="AH59" i="11"/>
  <c r="AH56" i="11" s="1"/>
  <c r="K28" i="11" s="1"/>
  <c r="AG59" i="11"/>
  <c r="AF59" i="11"/>
  <c r="AE59" i="11"/>
  <c r="AD59" i="11"/>
  <c r="AD56" i="11" s="1"/>
  <c r="G28" i="11" s="1"/>
  <c r="AC59" i="11"/>
  <c r="AB59" i="11"/>
  <c r="AA59" i="11"/>
  <c r="Z59" i="11"/>
  <c r="Z56" i="11" s="1"/>
  <c r="I27" i="11" s="1"/>
  <c r="Y59" i="11"/>
  <c r="X59" i="11"/>
  <c r="W59" i="11"/>
  <c r="V59" i="11"/>
  <c r="V56" i="11" s="1"/>
  <c r="K26" i="11" s="1"/>
  <c r="U59" i="11"/>
  <c r="T59" i="11"/>
  <c r="S59" i="11"/>
  <c r="R59" i="11"/>
  <c r="R56" i="11" s="1"/>
  <c r="G26" i="11" s="1"/>
  <c r="Q59" i="11"/>
  <c r="P59" i="11"/>
  <c r="O59" i="11"/>
  <c r="N59" i="11"/>
  <c r="N56" i="11" s="1"/>
  <c r="I25" i="11" s="1"/>
  <c r="M59" i="11"/>
  <c r="L59" i="11"/>
  <c r="K59" i="11"/>
  <c r="J59" i="11"/>
  <c r="J56" i="11" s="1"/>
  <c r="F20" i="11" s="1"/>
  <c r="I59" i="11"/>
  <c r="H59" i="11"/>
  <c r="G59" i="11"/>
  <c r="F59" i="11"/>
  <c r="BL58" i="11"/>
  <c r="BL56" i="11" s="1"/>
  <c r="K38" i="11" s="1"/>
  <c r="BK58" i="11"/>
  <c r="BJ58" i="11"/>
  <c r="BI58" i="11"/>
  <c r="BI56" i="11" s="1"/>
  <c r="H38" i="11" s="1"/>
  <c r="BH58" i="11"/>
  <c r="BH56" i="11" s="1"/>
  <c r="G38" i="11" s="1"/>
  <c r="BG58" i="11"/>
  <c r="BF58" i="11"/>
  <c r="BE58" i="11"/>
  <c r="BE56" i="11" s="1"/>
  <c r="J36" i="11" s="1"/>
  <c r="BD58" i="11"/>
  <c r="BD56" i="11" s="1"/>
  <c r="I36" i="11" s="1"/>
  <c r="BC58" i="11"/>
  <c r="BB58" i="11"/>
  <c r="BA58" i="11"/>
  <c r="BA56" i="11" s="1"/>
  <c r="F36" i="11" s="1"/>
  <c r="AZ58" i="11"/>
  <c r="AZ56" i="11" s="1"/>
  <c r="K34" i="11" s="1"/>
  <c r="AY58" i="11"/>
  <c r="AX58" i="11"/>
  <c r="AW58" i="11"/>
  <c r="AW56" i="11" s="1"/>
  <c r="H34" i="11" s="1"/>
  <c r="AV58" i="11"/>
  <c r="AV56" i="11" s="1"/>
  <c r="G34" i="11" s="1"/>
  <c r="AU58" i="11"/>
  <c r="AT58" i="11"/>
  <c r="AS58" i="11"/>
  <c r="AS56" i="11" s="1"/>
  <c r="J32" i="11" s="1"/>
  <c r="AR58" i="11"/>
  <c r="AR56" i="11" s="1"/>
  <c r="I32" i="11" s="1"/>
  <c r="AQ58" i="11"/>
  <c r="AP58" i="11"/>
  <c r="AO58" i="11"/>
  <c r="AO56" i="11" s="1"/>
  <c r="F32" i="11" s="1"/>
  <c r="AN58" i="11"/>
  <c r="AN56" i="11" s="1"/>
  <c r="K30" i="11" s="1"/>
  <c r="AM58" i="11"/>
  <c r="AL58" i="11"/>
  <c r="AK58" i="11"/>
  <c r="AK56" i="11" s="1"/>
  <c r="H30" i="11" s="1"/>
  <c r="AJ58" i="11"/>
  <c r="AJ56" i="11" s="1"/>
  <c r="G30" i="11" s="1"/>
  <c r="AI58" i="11"/>
  <c r="AH58" i="11"/>
  <c r="AG58" i="11"/>
  <c r="AG56" i="11" s="1"/>
  <c r="J28" i="11" s="1"/>
  <c r="AF58" i="11"/>
  <c r="AF56" i="11" s="1"/>
  <c r="I28" i="11" s="1"/>
  <c r="AE58" i="11"/>
  <c r="AD58" i="11"/>
  <c r="AC58" i="11"/>
  <c r="AC56" i="11" s="1"/>
  <c r="F28" i="11" s="1"/>
  <c r="AB58" i="11"/>
  <c r="AB56" i="11" s="1"/>
  <c r="K27" i="11" s="1"/>
  <c r="AA58" i="11"/>
  <c r="Z58" i="11"/>
  <c r="Y58" i="11"/>
  <c r="Y56" i="11" s="1"/>
  <c r="H27" i="11" s="1"/>
  <c r="X58" i="11"/>
  <c r="X56" i="11" s="1"/>
  <c r="G27" i="11" s="1"/>
  <c r="W58" i="11"/>
  <c r="V58" i="11"/>
  <c r="U58" i="11"/>
  <c r="U56" i="11" s="1"/>
  <c r="J26" i="11" s="1"/>
  <c r="T58" i="11"/>
  <c r="T56" i="11" s="1"/>
  <c r="I26" i="11" s="1"/>
  <c r="S58" i="11"/>
  <c r="R58" i="11"/>
  <c r="Q58" i="11"/>
  <c r="Q56" i="11" s="1"/>
  <c r="F26" i="11" s="1"/>
  <c r="P58" i="11"/>
  <c r="P56" i="11" s="1"/>
  <c r="K25" i="11" s="1"/>
  <c r="O58" i="11"/>
  <c r="N58" i="11"/>
  <c r="M58" i="11"/>
  <c r="M56" i="11" s="1"/>
  <c r="H25" i="11" s="1"/>
  <c r="L58" i="11"/>
  <c r="L56" i="11" s="1"/>
  <c r="G25" i="11" s="1"/>
  <c r="K58" i="11"/>
  <c r="J58" i="11"/>
  <c r="I58" i="11"/>
  <c r="I56" i="11" s="1"/>
  <c r="F19" i="11" s="1"/>
  <c r="H58" i="11"/>
  <c r="H56" i="11" s="1"/>
  <c r="D16" i="11" s="1"/>
  <c r="G58" i="11"/>
  <c r="F58" i="11"/>
  <c r="BK56" i="11"/>
  <c r="J38" i="11" s="1"/>
  <c r="BG56" i="11"/>
  <c r="F38" i="11" s="1"/>
  <c r="BC56" i="11"/>
  <c r="H36" i="11" s="1"/>
  <c r="AY56" i="11"/>
  <c r="J34" i="11" s="1"/>
  <c r="AU56" i="11"/>
  <c r="F34" i="11" s="1"/>
  <c r="AQ56" i="11"/>
  <c r="H32" i="11" s="1"/>
  <c r="AM56" i="11"/>
  <c r="J30" i="11" s="1"/>
  <c r="AI56" i="11"/>
  <c r="F30" i="11" s="1"/>
  <c r="AE56" i="11"/>
  <c r="H28" i="11" s="1"/>
  <c r="AA56" i="11"/>
  <c r="J27" i="11" s="1"/>
  <c r="W56" i="11"/>
  <c r="F27" i="11" s="1"/>
  <c r="S56" i="11"/>
  <c r="H26" i="11" s="1"/>
  <c r="O56" i="11"/>
  <c r="J25" i="11" s="1"/>
  <c r="K56" i="11"/>
  <c r="F25" i="11" s="1"/>
  <c r="G56" i="11"/>
  <c r="D14" i="11" s="1"/>
  <c r="E16" i="11"/>
  <c r="E12" i="11"/>
  <c r="D12" i="11"/>
  <c r="F8" i="11"/>
  <c r="J24" i="11" l="1"/>
  <c r="J23" i="11" s="1"/>
  <c r="H24" i="11"/>
  <c r="H23" i="11" s="1"/>
  <c r="G24" i="11"/>
  <c r="G23" i="11" s="1"/>
  <c r="K24" i="11"/>
  <c r="K23" i="11" s="1"/>
  <c r="I24" i="11"/>
  <c r="I23" i="11" s="1"/>
  <c r="L25" i="11"/>
  <c r="L26" i="11"/>
  <c r="L27" i="11"/>
  <c r="L28" i="11"/>
  <c r="L30" i="11"/>
  <c r="L32" i="11"/>
  <c r="L34" i="11"/>
  <c r="L36" i="11"/>
  <c r="L38" i="11"/>
  <c r="F24" i="11"/>
  <c r="BL64" i="10"/>
  <c r="BK64" i="10"/>
  <c r="BJ64" i="10"/>
  <c r="BI64" i="10"/>
  <c r="BH64" i="10"/>
  <c r="BG64" i="10"/>
  <c r="BF64" i="10"/>
  <c r="BE64" i="10"/>
  <c r="BD64" i="10"/>
  <c r="BC64" i="10"/>
  <c r="BB64" i="10"/>
  <c r="BA64" i="10"/>
  <c r="AZ64" i="10"/>
  <c r="AY64" i="10"/>
  <c r="AX64" i="10"/>
  <c r="AW64" i="10"/>
  <c r="AV64" i="10"/>
  <c r="AU64" i="10"/>
  <c r="AT64" i="10"/>
  <c r="AS64" i="10"/>
  <c r="AR64" i="10"/>
  <c r="AQ64" i="10"/>
  <c r="AP64" i="10"/>
  <c r="AO64" i="10"/>
  <c r="AN64" i="10"/>
  <c r="AM64" i="10"/>
  <c r="AL64" i="10"/>
  <c r="AK64" i="10"/>
  <c r="AJ64" i="10"/>
  <c r="AI64" i="10"/>
  <c r="AH64" i="10"/>
  <c r="AG64" i="10"/>
  <c r="AF64" i="10"/>
  <c r="AE64" i="10"/>
  <c r="AD64" i="10"/>
  <c r="AC64" i="10"/>
  <c r="AB64" i="10"/>
  <c r="AA64" i="10"/>
  <c r="Z64" i="10"/>
  <c r="Y64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BL63" i="10"/>
  <c r="BK63" i="10"/>
  <c r="BJ63" i="10"/>
  <c r="BI63" i="10"/>
  <c r="BH63" i="10"/>
  <c r="BG63" i="10"/>
  <c r="BF63" i="10"/>
  <c r="BE63" i="10"/>
  <c r="BD63" i="10"/>
  <c r="BC63" i="10"/>
  <c r="BB63" i="10"/>
  <c r="BA63" i="10"/>
  <c r="AZ63" i="10"/>
  <c r="AY63" i="10"/>
  <c r="AX63" i="10"/>
  <c r="AW63" i="10"/>
  <c r="AV63" i="10"/>
  <c r="AU63" i="10"/>
  <c r="AT63" i="10"/>
  <c r="AS63" i="10"/>
  <c r="AR63" i="10"/>
  <c r="AQ63" i="10"/>
  <c r="AP63" i="10"/>
  <c r="AO63" i="10"/>
  <c r="AN63" i="10"/>
  <c r="AM63" i="10"/>
  <c r="AL63" i="10"/>
  <c r="AK63" i="10"/>
  <c r="AJ63" i="10"/>
  <c r="AI63" i="10"/>
  <c r="AH63" i="10"/>
  <c r="AG63" i="10"/>
  <c r="AF63" i="10"/>
  <c r="AE63" i="10"/>
  <c r="AD63" i="10"/>
  <c r="AC63" i="10"/>
  <c r="AB63" i="10"/>
  <c r="AA63" i="10"/>
  <c r="Z63" i="10"/>
  <c r="Y63" i="10"/>
  <c r="X63" i="10"/>
  <c r="W63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I63" i="10"/>
  <c r="H63" i="10"/>
  <c r="G63" i="10"/>
  <c r="F63" i="10"/>
  <c r="BL62" i="10"/>
  <c r="BK62" i="10"/>
  <c r="BJ62" i="10"/>
  <c r="BI62" i="10"/>
  <c r="BH62" i="10"/>
  <c r="BG62" i="10"/>
  <c r="BF62" i="10"/>
  <c r="BE62" i="10"/>
  <c r="BD62" i="10"/>
  <c r="BC62" i="10"/>
  <c r="BB62" i="10"/>
  <c r="BA62" i="10"/>
  <c r="AZ62" i="10"/>
  <c r="AY62" i="10"/>
  <c r="AX62" i="10"/>
  <c r="AW62" i="10"/>
  <c r="AV62" i="10"/>
  <c r="AU62" i="10"/>
  <c r="AT62" i="10"/>
  <c r="AS62" i="10"/>
  <c r="AR62" i="10"/>
  <c r="AQ62" i="10"/>
  <c r="AP62" i="10"/>
  <c r="AO62" i="10"/>
  <c r="AN62" i="10"/>
  <c r="AM62" i="10"/>
  <c r="AL62" i="10"/>
  <c r="AK62" i="10"/>
  <c r="AJ62" i="10"/>
  <c r="AI62" i="10"/>
  <c r="AH62" i="10"/>
  <c r="AG62" i="10"/>
  <c r="AF62" i="10"/>
  <c r="AE62" i="10"/>
  <c r="AD62" i="10"/>
  <c r="AC62" i="10"/>
  <c r="AB62" i="10"/>
  <c r="AA62" i="10"/>
  <c r="Z62" i="10"/>
  <c r="Y62" i="10"/>
  <c r="X62" i="10"/>
  <c r="W62" i="10"/>
  <c r="V62" i="10"/>
  <c r="U62" i="10"/>
  <c r="T62" i="10"/>
  <c r="S62" i="10"/>
  <c r="R62" i="10"/>
  <c r="Q62" i="10"/>
  <c r="P62" i="10"/>
  <c r="O62" i="10"/>
  <c r="N62" i="10"/>
  <c r="M62" i="10"/>
  <c r="L62" i="10"/>
  <c r="K62" i="10"/>
  <c r="J62" i="10"/>
  <c r="I62" i="10"/>
  <c r="H62" i="10"/>
  <c r="G62" i="10"/>
  <c r="F62" i="10"/>
  <c r="BL61" i="10"/>
  <c r="BK61" i="10"/>
  <c r="BJ61" i="10"/>
  <c r="BI61" i="10"/>
  <c r="BH61" i="10"/>
  <c r="BG61" i="10"/>
  <c r="BF61" i="10"/>
  <c r="BE61" i="10"/>
  <c r="BD61" i="10"/>
  <c r="BC61" i="10"/>
  <c r="BB61" i="10"/>
  <c r="BA61" i="10"/>
  <c r="AZ61" i="10"/>
  <c r="AY61" i="10"/>
  <c r="AX61" i="10"/>
  <c r="AW61" i="10"/>
  <c r="AV61" i="10"/>
  <c r="AU61" i="10"/>
  <c r="AT61" i="10"/>
  <c r="AS61" i="10"/>
  <c r="AR61" i="10"/>
  <c r="AQ61" i="10"/>
  <c r="AP61" i="10"/>
  <c r="AO61" i="10"/>
  <c r="AN61" i="10"/>
  <c r="AM61" i="10"/>
  <c r="AL61" i="10"/>
  <c r="AK61" i="10"/>
  <c r="AJ61" i="10"/>
  <c r="AI61" i="10"/>
  <c r="AH61" i="10"/>
  <c r="AG61" i="10"/>
  <c r="AF61" i="10"/>
  <c r="AE61" i="10"/>
  <c r="AD61" i="10"/>
  <c r="AC61" i="10"/>
  <c r="AB61" i="10"/>
  <c r="AA61" i="10"/>
  <c r="Z61" i="10"/>
  <c r="Y61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I61" i="10"/>
  <c r="H61" i="10"/>
  <c r="G61" i="10"/>
  <c r="F61" i="10"/>
  <c r="BL60" i="10"/>
  <c r="BK60" i="10"/>
  <c r="BJ60" i="10"/>
  <c r="BI60" i="10"/>
  <c r="BH60" i="10"/>
  <c r="BG60" i="10"/>
  <c r="BF60" i="10"/>
  <c r="BE60" i="10"/>
  <c r="BD60" i="10"/>
  <c r="BC60" i="10"/>
  <c r="BB60" i="10"/>
  <c r="BA60" i="10"/>
  <c r="AZ60" i="10"/>
  <c r="AY60" i="10"/>
  <c r="AX60" i="10"/>
  <c r="AW60" i="10"/>
  <c r="AV60" i="10"/>
  <c r="AU60" i="10"/>
  <c r="AT60" i="10"/>
  <c r="AS60" i="10"/>
  <c r="AR60" i="10"/>
  <c r="AQ60" i="10"/>
  <c r="AP60" i="10"/>
  <c r="AO60" i="10"/>
  <c r="AN60" i="10"/>
  <c r="AM60" i="10"/>
  <c r="AL60" i="10"/>
  <c r="AK60" i="10"/>
  <c r="AJ60" i="10"/>
  <c r="AI60" i="10"/>
  <c r="AH60" i="10"/>
  <c r="AG60" i="10"/>
  <c r="AF60" i="10"/>
  <c r="AE60" i="10"/>
  <c r="AD60" i="10"/>
  <c r="AC60" i="10"/>
  <c r="AB60" i="10"/>
  <c r="AA60" i="10"/>
  <c r="Z60" i="10"/>
  <c r="Y60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BL59" i="10"/>
  <c r="BL56" i="10" s="1"/>
  <c r="K38" i="10" s="1"/>
  <c r="BK59" i="10"/>
  <c r="BJ59" i="10"/>
  <c r="BI59" i="10"/>
  <c r="BH59" i="10"/>
  <c r="BH56" i="10" s="1"/>
  <c r="G38" i="10" s="1"/>
  <c r="BG59" i="10"/>
  <c r="BF59" i="10"/>
  <c r="BE59" i="10"/>
  <c r="BD59" i="10"/>
  <c r="BD56" i="10" s="1"/>
  <c r="I36" i="10" s="1"/>
  <c r="BC59" i="10"/>
  <c r="BB59" i="10"/>
  <c r="BA59" i="10"/>
  <c r="AZ59" i="10"/>
  <c r="AZ56" i="10" s="1"/>
  <c r="K34" i="10" s="1"/>
  <c r="AY59" i="10"/>
  <c r="AX59" i="10"/>
  <c r="AW59" i="10"/>
  <c r="AV59" i="10"/>
  <c r="AV56" i="10" s="1"/>
  <c r="G34" i="10" s="1"/>
  <c r="AU59" i="10"/>
  <c r="AT59" i="10"/>
  <c r="AS59" i="10"/>
  <c r="AR59" i="10"/>
  <c r="AR56" i="10" s="1"/>
  <c r="I32" i="10" s="1"/>
  <c r="AQ59" i="10"/>
  <c r="AP59" i="10"/>
  <c r="AO59" i="10"/>
  <c r="AN59" i="10"/>
  <c r="AN56" i="10" s="1"/>
  <c r="K30" i="10" s="1"/>
  <c r="AM59" i="10"/>
  <c r="AL59" i="10"/>
  <c r="AK59" i="10"/>
  <c r="AJ59" i="10"/>
  <c r="AJ56" i="10" s="1"/>
  <c r="G30" i="10" s="1"/>
  <c r="AI59" i="10"/>
  <c r="AH59" i="10"/>
  <c r="AG59" i="10"/>
  <c r="AF59" i="10"/>
  <c r="AF56" i="10" s="1"/>
  <c r="I28" i="10" s="1"/>
  <c r="AE59" i="10"/>
  <c r="AD59" i="10"/>
  <c r="AC59" i="10"/>
  <c r="AB59" i="10"/>
  <c r="AB56" i="10" s="1"/>
  <c r="K27" i="10" s="1"/>
  <c r="AA59" i="10"/>
  <c r="Z59" i="10"/>
  <c r="Y59" i="10"/>
  <c r="X59" i="10"/>
  <c r="X56" i="10" s="1"/>
  <c r="G27" i="10" s="1"/>
  <c r="W59" i="10"/>
  <c r="V59" i="10"/>
  <c r="U59" i="10"/>
  <c r="T59" i="10"/>
  <c r="T56" i="10" s="1"/>
  <c r="I26" i="10" s="1"/>
  <c r="S59" i="10"/>
  <c r="R59" i="10"/>
  <c r="Q59" i="10"/>
  <c r="P59" i="10"/>
  <c r="P56" i="10" s="1"/>
  <c r="K25" i="10" s="1"/>
  <c r="O59" i="10"/>
  <c r="N59" i="10"/>
  <c r="M59" i="10"/>
  <c r="L59" i="10"/>
  <c r="L56" i="10" s="1"/>
  <c r="G25" i="10" s="1"/>
  <c r="K59" i="10"/>
  <c r="J59" i="10"/>
  <c r="I59" i="10"/>
  <c r="H59" i="10"/>
  <c r="H56" i="10" s="1"/>
  <c r="D16" i="10" s="1"/>
  <c r="G59" i="10"/>
  <c r="F59" i="10"/>
  <c r="BL58" i="10"/>
  <c r="BK58" i="10"/>
  <c r="BK56" i="10" s="1"/>
  <c r="J38" i="10" s="1"/>
  <c r="BJ58" i="10"/>
  <c r="BJ56" i="10" s="1"/>
  <c r="I38" i="10" s="1"/>
  <c r="BI58" i="10"/>
  <c r="BH58" i="10"/>
  <c r="BG58" i="10"/>
  <c r="BG56" i="10" s="1"/>
  <c r="F38" i="10" s="1"/>
  <c r="BF58" i="10"/>
  <c r="BF56" i="10" s="1"/>
  <c r="K36" i="10" s="1"/>
  <c r="BE58" i="10"/>
  <c r="BD58" i="10"/>
  <c r="BC58" i="10"/>
  <c r="BC56" i="10" s="1"/>
  <c r="H36" i="10" s="1"/>
  <c r="BB58" i="10"/>
  <c r="BB56" i="10" s="1"/>
  <c r="G36" i="10" s="1"/>
  <c r="BA58" i="10"/>
  <c r="AZ58" i="10"/>
  <c r="AY58" i="10"/>
  <c r="AY56" i="10" s="1"/>
  <c r="J34" i="10" s="1"/>
  <c r="AX58" i="10"/>
  <c r="AX56" i="10" s="1"/>
  <c r="I34" i="10" s="1"/>
  <c r="AW58" i="10"/>
  <c r="AV58" i="10"/>
  <c r="AU58" i="10"/>
  <c r="AU56" i="10" s="1"/>
  <c r="F34" i="10" s="1"/>
  <c r="AT58" i="10"/>
  <c r="AT56" i="10" s="1"/>
  <c r="K32" i="10" s="1"/>
  <c r="AS58" i="10"/>
  <c r="AR58" i="10"/>
  <c r="AQ58" i="10"/>
  <c r="AQ56" i="10" s="1"/>
  <c r="H32" i="10" s="1"/>
  <c r="AP58" i="10"/>
  <c r="AP56" i="10" s="1"/>
  <c r="G32" i="10" s="1"/>
  <c r="AO58" i="10"/>
  <c r="AN58" i="10"/>
  <c r="AM58" i="10"/>
  <c r="AM56" i="10" s="1"/>
  <c r="J30" i="10" s="1"/>
  <c r="AL58" i="10"/>
  <c r="AL56" i="10" s="1"/>
  <c r="I30" i="10" s="1"/>
  <c r="AK58" i="10"/>
  <c r="AJ58" i="10"/>
  <c r="AI58" i="10"/>
  <c r="AI56" i="10" s="1"/>
  <c r="F30" i="10" s="1"/>
  <c r="AH58" i="10"/>
  <c r="AH56" i="10" s="1"/>
  <c r="K28" i="10" s="1"/>
  <c r="AG58" i="10"/>
  <c r="AF58" i="10"/>
  <c r="AE58" i="10"/>
  <c r="AE56" i="10" s="1"/>
  <c r="H28" i="10" s="1"/>
  <c r="AD58" i="10"/>
  <c r="AD56" i="10" s="1"/>
  <c r="G28" i="10" s="1"/>
  <c r="AC58" i="10"/>
  <c r="AB58" i="10"/>
  <c r="AA58" i="10"/>
  <c r="AA56" i="10" s="1"/>
  <c r="J27" i="10" s="1"/>
  <c r="Z58" i="10"/>
  <c r="Z56" i="10" s="1"/>
  <c r="I27" i="10" s="1"/>
  <c r="Y58" i="10"/>
  <c r="X58" i="10"/>
  <c r="W58" i="10"/>
  <c r="W56" i="10" s="1"/>
  <c r="F27" i="10" s="1"/>
  <c r="V58" i="10"/>
  <c r="V56" i="10" s="1"/>
  <c r="K26" i="10" s="1"/>
  <c r="U58" i="10"/>
  <c r="T58" i="10"/>
  <c r="S58" i="10"/>
  <c r="S56" i="10" s="1"/>
  <c r="H26" i="10" s="1"/>
  <c r="R58" i="10"/>
  <c r="R56" i="10" s="1"/>
  <c r="G26" i="10" s="1"/>
  <c r="Q58" i="10"/>
  <c r="P58" i="10"/>
  <c r="O58" i="10"/>
  <c r="O56" i="10" s="1"/>
  <c r="J25" i="10" s="1"/>
  <c r="N58" i="10"/>
  <c r="N56" i="10" s="1"/>
  <c r="I25" i="10" s="1"/>
  <c r="M58" i="10"/>
  <c r="L58" i="10"/>
  <c r="K58" i="10"/>
  <c r="K56" i="10" s="1"/>
  <c r="F25" i="10" s="1"/>
  <c r="J58" i="10"/>
  <c r="J56" i="10" s="1"/>
  <c r="F20" i="10" s="1"/>
  <c r="I58" i="10"/>
  <c r="H58" i="10"/>
  <c r="G58" i="10"/>
  <c r="G56" i="10" s="1"/>
  <c r="D14" i="10" s="1"/>
  <c r="F58" i="10"/>
  <c r="BI56" i="10"/>
  <c r="H38" i="10" s="1"/>
  <c r="BE56" i="10"/>
  <c r="J36" i="10" s="1"/>
  <c r="BA56" i="10"/>
  <c r="F36" i="10" s="1"/>
  <c r="AW56" i="10"/>
  <c r="H34" i="10" s="1"/>
  <c r="AS56" i="10"/>
  <c r="J32" i="10" s="1"/>
  <c r="AO56" i="10"/>
  <c r="F32" i="10" s="1"/>
  <c r="AK56" i="10"/>
  <c r="H30" i="10" s="1"/>
  <c r="AG56" i="10"/>
  <c r="J28" i="10" s="1"/>
  <c r="AC56" i="10"/>
  <c r="F28" i="10" s="1"/>
  <c r="Y56" i="10"/>
  <c r="H27" i="10" s="1"/>
  <c r="U56" i="10"/>
  <c r="J26" i="10" s="1"/>
  <c r="Q56" i="10"/>
  <c r="F26" i="10" s="1"/>
  <c r="M56" i="10"/>
  <c r="H25" i="10" s="1"/>
  <c r="I56" i="10"/>
  <c r="F19" i="10" s="1"/>
  <c r="E16" i="10"/>
  <c r="E12" i="10"/>
  <c r="D12" i="10"/>
  <c r="F8" i="10"/>
  <c r="H24" i="10" l="1"/>
  <c r="H23" i="10" s="1"/>
  <c r="J24" i="10"/>
  <c r="J23" i="10" s="1"/>
  <c r="K24" i="10"/>
  <c r="K23" i="10" s="1"/>
  <c r="I24" i="10"/>
  <c r="I23" i="10" s="1"/>
  <c r="G24" i="10"/>
  <c r="G23" i="10" s="1"/>
  <c r="L25" i="10"/>
  <c r="L26" i="10"/>
  <c r="L27" i="10"/>
  <c r="L28" i="10"/>
  <c r="L30" i="10"/>
  <c r="L32" i="10"/>
  <c r="L34" i="10"/>
  <c r="L36" i="10"/>
  <c r="L38" i="10"/>
  <c r="F24" i="10"/>
  <c r="L24" i="11"/>
  <c r="L23" i="11" s="1"/>
  <c r="F23" i="11"/>
  <c r="BL64" i="9"/>
  <c r="BK64" i="9"/>
  <c r="BJ64" i="9"/>
  <c r="BI64" i="9"/>
  <c r="BH64" i="9"/>
  <c r="BG64" i="9"/>
  <c r="BF64" i="9"/>
  <c r="BE64" i="9"/>
  <c r="BD64" i="9"/>
  <c r="BC64" i="9"/>
  <c r="BB64" i="9"/>
  <c r="BA64" i="9"/>
  <c r="AZ64" i="9"/>
  <c r="AY64" i="9"/>
  <c r="AX64" i="9"/>
  <c r="AW64" i="9"/>
  <c r="AV64" i="9"/>
  <c r="AU64" i="9"/>
  <c r="AT64" i="9"/>
  <c r="AS64" i="9"/>
  <c r="AR64" i="9"/>
  <c r="AQ64" i="9"/>
  <c r="AP64" i="9"/>
  <c r="AO64" i="9"/>
  <c r="AN64" i="9"/>
  <c r="AM64" i="9"/>
  <c r="AL64" i="9"/>
  <c r="AK64" i="9"/>
  <c r="AJ64" i="9"/>
  <c r="AI64" i="9"/>
  <c r="AH64" i="9"/>
  <c r="AG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BL63" i="9"/>
  <c r="BK63" i="9"/>
  <c r="BJ63" i="9"/>
  <c r="BI63" i="9"/>
  <c r="BH63" i="9"/>
  <c r="BG63" i="9"/>
  <c r="BF63" i="9"/>
  <c r="BE63" i="9"/>
  <c r="BD63" i="9"/>
  <c r="BC63" i="9"/>
  <c r="BB63" i="9"/>
  <c r="BA63" i="9"/>
  <c r="AZ63" i="9"/>
  <c r="AY63" i="9"/>
  <c r="AX63" i="9"/>
  <c r="AW63" i="9"/>
  <c r="AV63" i="9"/>
  <c r="AU63" i="9"/>
  <c r="AT63" i="9"/>
  <c r="AS63" i="9"/>
  <c r="AR63" i="9"/>
  <c r="AQ63" i="9"/>
  <c r="AP63" i="9"/>
  <c r="AO63" i="9"/>
  <c r="AN63" i="9"/>
  <c r="AM63" i="9"/>
  <c r="AL63" i="9"/>
  <c r="AK63" i="9"/>
  <c r="AJ63" i="9"/>
  <c r="AI63" i="9"/>
  <c r="AH63" i="9"/>
  <c r="AG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R63" i="9"/>
  <c r="Q63" i="9"/>
  <c r="P63" i="9"/>
  <c r="O63" i="9"/>
  <c r="N63" i="9"/>
  <c r="M63" i="9"/>
  <c r="L63" i="9"/>
  <c r="K63" i="9"/>
  <c r="J63" i="9"/>
  <c r="I63" i="9"/>
  <c r="H63" i="9"/>
  <c r="G63" i="9"/>
  <c r="F63" i="9"/>
  <c r="BL62" i="9"/>
  <c r="BK62" i="9"/>
  <c r="BJ62" i="9"/>
  <c r="BI62" i="9"/>
  <c r="BH62" i="9"/>
  <c r="BG62" i="9"/>
  <c r="BF62" i="9"/>
  <c r="BE62" i="9"/>
  <c r="BD62" i="9"/>
  <c r="BC62" i="9"/>
  <c r="BB62" i="9"/>
  <c r="BA62" i="9"/>
  <c r="AZ62" i="9"/>
  <c r="AY62" i="9"/>
  <c r="AX62" i="9"/>
  <c r="AW62" i="9"/>
  <c r="AV62" i="9"/>
  <c r="AU62" i="9"/>
  <c r="AT62" i="9"/>
  <c r="AS62" i="9"/>
  <c r="AR62" i="9"/>
  <c r="AQ62" i="9"/>
  <c r="AP62" i="9"/>
  <c r="AO62" i="9"/>
  <c r="AN62" i="9"/>
  <c r="AM62" i="9"/>
  <c r="AL62" i="9"/>
  <c r="AK62" i="9"/>
  <c r="AJ62" i="9"/>
  <c r="AI62" i="9"/>
  <c r="AH62" i="9"/>
  <c r="AG62" i="9"/>
  <c r="AF62" i="9"/>
  <c r="AE62" i="9"/>
  <c r="AD62" i="9"/>
  <c r="AC62" i="9"/>
  <c r="AB62" i="9"/>
  <c r="AA62" i="9"/>
  <c r="Z62" i="9"/>
  <c r="Y62" i="9"/>
  <c r="X62" i="9"/>
  <c r="W62" i="9"/>
  <c r="V62" i="9"/>
  <c r="U62" i="9"/>
  <c r="T62" i="9"/>
  <c r="S62" i="9"/>
  <c r="R62" i="9"/>
  <c r="Q62" i="9"/>
  <c r="P62" i="9"/>
  <c r="O62" i="9"/>
  <c r="N62" i="9"/>
  <c r="M62" i="9"/>
  <c r="L62" i="9"/>
  <c r="K62" i="9"/>
  <c r="J62" i="9"/>
  <c r="I62" i="9"/>
  <c r="H62" i="9"/>
  <c r="G62" i="9"/>
  <c r="F62" i="9"/>
  <c r="BL61" i="9"/>
  <c r="BK61" i="9"/>
  <c r="BJ61" i="9"/>
  <c r="BI61" i="9"/>
  <c r="BH61" i="9"/>
  <c r="BG61" i="9"/>
  <c r="BF61" i="9"/>
  <c r="BE61" i="9"/>
  <c r="BD61" i="9"/>
  <c r="BC61" i="9"/>
  <c r="BB61" i="9"/>
  <c r="BA61" i="9"/>
  <c r="AZ61" i="9"/>
  <c r="AY61" i="9"/>
  <c r="AX61" i="9"/>
  <c r="AW61" i="9"/>
  <c r="AV61" i="9"/>
  <c r="AU61" i="9"/>
  <c r="AT61" i="9"/>
  <c r="AS61" i="9"/>
  <c r="AR61" i="9"/>
  <c r="AQ61" i="9"/>
  <c r="AP61" i="9"/>
  <c r="AO61" i="9"/>
  <c r="AN61" i="9"/>
  <c r="AM61" i="9"/>
  <c r="AL61" i="9"/>
  <c r="AK61" i="9"/>
  <c r="AJ61" i="9"/>
  <c r="AI61" i="9"/>
  <c r="AH61" i="9"/>
  <c r="AG61" i="9"/>
  <c r="AF61" i="9"/>
  <c r="AE61" i="9"/>
  <c r="AD61" i="9"/>
  <c r="AC61" i="9"/>
  <c r="AB61" i="9"/>
  <c r="AA61" i="9"/>
  <c r="Z61" i="9"/>
  <c r="Y61" i="9"/>
  <c r="X61" i="9"/>
  <c r="W61" i="9"/>
  <c r="V61" i="9"/>
  <c r="U61" i="9"/>
  <c r="T61" i="9"/>
  <c r="S61" i="9"/>
  <c r="R61" i="9"/>
  <c r="Q61" i="9"/>
  <c r="P61" i="9"/>
  <c r="O61" i="9"/>
  <c r="N61" i="9"/>
  <c r="M61" i="9"/>
  <c r="L61" i="9"/>
  <c r="K61" i="9"/>
  <c r="J61" i="9"/>
  <c r="I61" i="9"/>
  <c r="H61" i="9"/>
  <c r="G61" i="9"/>
  <c r="F61" i="9"/>
  <c r="BL60" i="9"/>
  <c r="BK60" i="9"/>
  <c r="BJ60" i="9"/>
  <c r="BJ56" i="9" s="1"/>
  <c r="I38" i="9" s="1"/>
  <c r="BI60" i="9"/>
  <c r="BH60" i="9"/>
  <c r="BG60" i="9"/>
  <c r="BG56" i="9" s="1"/>
  <c r="F38" i="9" s="1"/>
  <c r="BF60" i="9"/>
  <c r="BF56" i="9" s="1"/>
  <c r="K36" i="9" s="1"/>
  <c r="BE60" i="9"/>
  <c r="BD60" i="9"/>
  <c r="BC60" i="9"/>
  <c r="BB60" i="9"/>
  <c r="BB56" i="9" s="1"/>
  <c r="G36" i="9" s="1"/>
  <c r="BA60" i="9"/>
  <c r="AZ60" i="9"/>
  <c r="AY60" i="9"/>
  <c r="AY56" i="9" s="1"/>
  <c r="J34" i="9" s="1"/>
  <c r="AX60" i="9"/>
  <c r="AX56" i="9" s="1"/>
  <c r="I34" i="9" s="1"/>
  <c r="AW60" i="9"/>
  <c r="AV60" i="9"/>
  <c r="AU60" i="9"/>
  <c r="AT60" i="9"/>
  <c r="AT56" i="9" s="1"/>
  <c r="K32" i="9" s="1"/>
  <c r="AS60" i="9"/>
  <c r="AR60" i="9"/>
  <c r="AQ60" i="9"/>
  <c r="AQ56" i="9" s="1"/>
  <c r="H32" i="9" s="1"/>
  <c r="AP60" i="9"/>
  <c r="AP56" i="9" s="1"/>
  <c r="G32" i="9" s="1"/>
  <c r="AO60" i="9"/>
  <c r="AN60" i="9"/>
  <c r="AM60" i="9"/>
  <c r="AL60" i="9"/>
  <c r="AL56" i="9" s="1"/>
  <c r="I30" i="9" s="1"/>
  <c r="AK60" i="9"/>
  <c r="AJ60" i="9"/>
  <c r="AI60" i="9"/>
  <c r="AI56" i="9" s="1"/>
  <c r="F30" i="9" s="1"/>
  <c r="AH60" i="9"/>
  <c r="AH56" i="9" s="1"/>
  <c r="K28" i="9" s="1"/>
  <c r="AG60" i="9"/>
  <c r="AF60" i="9"/>
  <c r="AE60" i="9"/>
  <c r="AD60" i="9"/>
  <c r="AD56" i="9" s="1"/>
  <c r="G28" i="9" s="1"/>
  <c r="AC60" i="9"/>
  <c r="AB60" i="9"/>
  <c r="AA60" i="9"/>
  <c r="AA56" i="9" s="1"/>
  <c r="J27" i="9" s="1"/>
  <c r="Z60" i="9"/>
  <c r="Z56" i="9" s="1"/>
  <c r="I27" i="9" s="1"/>
  <c r="Y60" i="9"/>
  <c r="X60" i="9"/>
  <c r="W60" i="9"/>
  <c r="V60" i="9"/>
  <c r="V56" i="9" s="1"/>
  <c r="K26" i="9" s="1"/>
  <c r="U60" i="9"/>
  <c r="T60" i="9"/>
  <c r="S60" i="9"/>
  <c r="S56" i="9" s="1"/>
  <c r="H26" i="9" s="1"/>
  <c r="R60" i="9"/>
  <c r="R56" i="9" s="1"/>
  <c r="G26" i="9" s="1"/>
  <c r="Q60" i="9"/>
  <c r="P60" i="9"/>
  <c r="O60" i="9"/>
  <c r="N60" i="9"/>
  <c r="N56" i="9" s="1"/>
  <c r="I25" i="9" s="1"/>
  <c r="M60" i="9"/>
  <c r="L60" i="9"/>
  <c r="K60" i="9"/>
  <c r="K56" i="9" s="1"/>
  <c r="F25" i="9" s="1"/>
  <c r="J60" i="9"/>
  <c r="J56" i="9" s="1"/>
  <c r="F20" i="9" s="1"/>
  <c r="I60" i="9"/>
  <c r="H60" i="9"/>
  <c r="G60" i="9"/>
  <c r="F60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BA56" i="9" s="1"/>
  <c r="F36" i="9" s="1"/>
  <c r="AZ59" i="9"/>
  <c r="AY59" i="9"/>
  <c r="AX59" i="9"/>
  <c r="AW59" i="9"/>
  <c r="AV59" i="9"/>
  <c r="AU59" i="9"/>
  <c r="AT59" i="9"/>
  <c r="AS59" i="9"/>
  <c r="AR59" i="9"/>
  <c r="AQ59" i="9"/>
  <c r="AP59" i="9"/>
  <c r="AO59" i="9"/>
  <c r="AN59" i="9"/>
  <c r="AM59" i="9"/>
  <c r="AL59" i="9"/>
  <c r="AK59" i="9"/>
  <c r="AK56" i="9" s="1"/>
  <c r="H30" i="9" s="1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U56" i="9" s="1"/>
  <c r="J26" i="9" s="1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BL58" i="9"/>
  <c r="BL56" i="9" s="1"/>
  <c r="K38" i="9" s="1"/>
  <c r="BK58" i="9"/>
  <c r="BJ58" i="9"/>
  <c r="BI58" i="9"/>
  <c r="BI56" i="9" s="1"/>
  <c r="H38" i="9" s="1"/>
  <c r="BH58" i="9"/>
  <c r="BH56" i="9" s="1"/>
  <c r="G38" i="9" s="1"/>
  <c r="BG58" i="9"/>
  <c r="BF58" i="9"/>
  <c r="BE58" i="9"/>
  <c r="BE56" i="9" s="1"/>
  <c r="J36" i="9" s="1"/>
  <c r="BD58" i="9"/>
  <c r="BD56" i="9" s="1"/>
  <c r="I36" i="9" s="1"/>
  <c r="BC58" i="9"/>
  <c r="BB58" i="9"/>
  <c r="BA58" i="9"/>
  <c r="AZ58" i="9"/>
  <c r="AZ56" i="9" s="1"/>
  <c r="K34" i="9" s="1"/>
  <c r="AY58" i="9"/>
  <c r="AX58" i="9"/>
  <c r="AW58" i="9"/>
  <c r="AV58" i="9"/>
  <c r="AV56" i="9" s="1"/>
  <c r="G34" i="9" s="1"/>
  <c r="AU58" i="9"/>
  <c r="AT58" i="9"/>
  <c r="AS58" i="9"/>
  <c r="AS56" i="9" s="1"/>
  <c r="J32" i="9" s="1"/>
  <c r="AR58" i="9"/>
  <c r="AR56" i="9" s="1"/>
  <c r="I32" i="9" s="1"/>
  <c r="AQ58" i="9"/>
  <c r="AP58" i="9"/>
  <c r="AO58" i="9"/>
  <c r="AO56" i="9" s="1"/>
  <c r="F32" i="9" s="1"/>
  <c r="AN58" i="9"/>
  <c r="AN56" i="9" s="1"/>
  <c r="K30" i="9" s="1"/>
  <c r="AM58" i="9"/>
  <c r="AL58" i="9"/>
  <c r="AK58" i="9"/>
  <c r="AJ58" i="9"/>
  <c r="AJ56" i="9" s="1"/>
  <c r="G30" i="9" s="1"/>
  <c r="AI58" i="9"/>
  <c r="AH58" i="9"/>
  <c r="AG58" i="9"/>
  <c r="AF58" i="9"/>
  <c r="AF56" i="9" s="1"/>
  <c r="I28" i="9" s="1"/>
  <c r="AE58" i="9"/>
  <c r="AD58" i="9"/>
  <c r="AC58" i="9"/>
  <c r="AC56" i="9" s="1"/>
  <c r="F28" i="9" s="1"/>
  <c r="AB58" i="9"/>
  <c r="AB56" i="9" s="1"/>
  <c r="K27" i="9" s="1"/>
  <c r="AA58" i="9"/>
  <c r="Z58" i="9"/>
  <c r="Y58" i="9"/>
  <c r="Y56" i="9" s="1"/>
  <c r="H27" i="9" s="1"/>
  <c r="X58" i="9"/>
  <c r="X56" i="9" s="1"/>
  <c r="G27" i="9" s="1"/>
  <c r="W58" i="9"/>
  <c r="V58" i="9"/>
  <c r="U58" i="9"/>
  <c r="T58" i="9"/>
  <c r="T56" i="9" s="1"/>
  <c r="I26" i="9" s="1"/>
  <c r="S58" i="9"/>
  <c r="R58" i="9"/>
  <c r="Q58" i="9"/>
  <c r="P58" i="9"/>
  <c r="P56" i="9" s="1"/>
  <c r="K25" i="9" s="1"/>
  <c r="O58" i="9"/>
  <c r="N58" i="9"/>
  <c r="M58" i="9"/>
  <c r="M56" i="9" s="1"/>
  <c r="H25" i="9" s="1"/>
  <c r="L58" i="9"/>
  <c r="L56" i="9" s="1"/>
  <c r="G25" i="9" s="1"/>
  <c r="K58" i="9"/>
  <c r="J58" i="9"/>
  <c r="I58" i="9"/>
  <c r="I56" i="9" s="1"/>
  <c r="F19" i="9" s="1"/>
  <c r="H58" i="9"/>
  <c r="H56" i="9" s="1"/>
  <c r="D16" i="9" s="1"/>
  <c r="G58" i="9"/>
  <c r="F58" i="9"/>
  <c r="BK56" i="9"/>
  <c r="J38" i="9" s="1"/>
  <c r="BC56" i="9"/>
  <c r="H36" i="9" s="1"/>
  <c r="AU56" i="9"/>
  <c r="F34" i="9" s="1"/>
  <c r="AM56" i="9"/>
  <c r="J30" i="9" s="1"/>
  <c r="AE56" i="9"/>
  <c r="H28" i="9" s="1"/>
  <c r="W56" i="9"/>
  <c r="F27" i="9" s="1"/>
  <c r="O56" i="9"/>
  <c r="J25" i="9" s="1"/>
  <c r="G56" i="9"/>
  <c r="D14" i="9" s="1"/>
  <c r="AW56" i="9"/>
  <c r="H34" i="9" s="1"/>
  <c r="AG56" i="9"/>
  <c r="Q56" i="9"/>
  <c r="F26" i="9" s="1"/>
  <c r="J28" i="9"/>
  <c r="E16" i="9"/>
  <c r="E12" i="9"/>
  <c r="D12" i="9"/>
  <c r="F8" i="9"/>
  <c r="L24" i="10" l="1"/>
  <c r="L23" i="10" s="1"/>
  <c r="L36" i="9"/>
  <c r="L26" i="9"/>
  <c r="J24" i="9"/>
  <c r="J23" i="9" s="1"/>
  <c r="L30" i="9"/>
  <c r="I24" i="9"/>
  <c r="I23" i="9" s="1"/>
  <c r="F23" i="10"/>
  <c r="L27" i="9"/>
  <c r="L25" i="9"/>
  <c r="F24" i="9"/>
  <c r="G24" i="9"/>
  <c r="G23" i="9" s="1"/>
  <c r="H24" i="9"/>
  <c r="H23" i="9" s="1"/>
  <c r="L34" i="9"/>
  <c r="L38" i="9"/>
  <c r="K24" i="9"/>
  <c r="K23" i="9" s="1"/>
  <c r="L28" i="9"/>
  <c r="L32" i="9"/>
  <c r="BL64" i="8"/>
  <c r="BK64" i="8"/>
  <c r="BJ64" i="8"/>
  <c r="BI64" i="8"/>
  <c r="BH64" i="8"/>
  <c r="BG64" i="8"/>
  <c r="BF64" i="8"/>
  <c r="BE64" i="8"/>
  <c r="BD64" i="8"/>
  <c r="BC64" i="8"/>
  <c r="BB64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BL63" i="8"/>
  <c r="BK63" i="8"/>
  <c r="BJ63" i="8"/>
  <c r="BI63" i="8"/>
  <c r="BH63" i="8"/>
  <c r="BG63" i="8"/>
  <c r="BF63" i="8"/>
  <c r="BE63" i="8"/>
  <c r="BD63" i="8"/>
  <c r="BC63" i="8"/>
  <c r="BB63" i="8"/>
  <c r="BA63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BL61" i="8"/>
  <c r="BK61" i="8"/>
  <c r="BK56" i="8" s="1"/>
  <c r="J38" i="8" s="1"/>
  <c r="BJ61" i="8"/>
  <c r="BI61" i="8"/>
  <c r="BH61" i="8"/>
  <c r="BG61" i="8"/>
  <c r="BF61" i="8"/>
  <c r="BE61" i="8"/>
  <c r="BD61" i="8"/>
  <c r="BC61" i="8"/>
  <c r="BC56" i="8" s="1"/>
  <c r="H36" i="8" s="1"/>
  <c r="BB61" i="8"/>
  <c r="BA61" i="8"/>
  <c r="AZ61" i="8"/>
  <c r="AY61" i="8"/>
  <c r="AX61" i="8"/>
  <c r="AW61" i="8"/>
  <c r="AV61" i="8"/>
  <c r="AU61" i="8"/>
  <c r="AU56" i="8" s="1"/>
  <c r="F34" i="8" s="1"/>
  <c r="AT61" i="8"/>
  <c r="AS61" i="8"/>
  <c r="AR61" i="8"/>
  <c r="AQ61" i="8"/>
  <c r="AP61" i="8"/>
  <c r="AO61" i="8"/>
  <c r="AN61" i="8"/>
  <c r="AM61" i="8"/>
  <c r="AM56" i="8" s="1"/>
  <c r="J30" i="8" s="1"/>
  <c r="AL61" i="8"/>
  <c r="AK61" i="8"/>
  <c r="AJ61" i="8"/>
  <c r="AI61" i="8"/>
  <c r="AH61" i="8"/>
  <c r="AG61" i="8"/>
  <c r="AF61" i="8"/>
  <c r="AE61" i="8"/>
  <c r="AE56" i="8" s="1"/>
  <c r="H28" i="8" s="1"/>
  <c r="AD61" i="8"/>
  <c r="AC61" i="8"/>
  <c r="AB61" i="8"/>
  <c r="AA61" i="8"/>
  <c r="Z61" i="8"/>
  <c r="Y61" i="8"/>
  <c r="X61" i="8"/>
  <c r="W61" i="8"/>
  <c r="W56" i="8" s="1"/>
  <c r="F27" i="8" s="1"/>
  <c r="V61" i="8"/>
  <c r="U61" i="8"/>
  <c r="T61" i="8"/>
  <c r="S61" i="8"/>
  <c r="R61" i="8"/>
  <c r="Q61" i="8"/>
  <c r="P61" i="8"/>
  <c r="O61" i="8"/>
  <c r="O56" i="8" s="1"/>
  <c r="J25" i="8" s="1"/>
  <c r="N61" i="8"/>
  <c r="M61" i="8"/>
  <c r="L61" i="8"/>
  <c r="K61" i="8"/>
  <c r="J61" i="8"/>
  <c r="I61" i="8"/>
  <c r="H61" i="8"/>
  <c r="G61" i="8"/>
  <c r="G56" i="8" s="1"/>
  <c r="D14" i="8" s="1"/>
  <c r="F61" i="8"/>
  <c r="BL60" i="8"/>
  <c r="BK60" i="8"/>
  <c r="BJ60" i="8"/>
  <c r="BI60" i="8"/>
  <c r="BH60" i="8"/>
  <c r="BG60" i="8"/>
  <c r="BG56" i="8" s="1"/>
  <c r="F38" i="8" s="1"/>
  <c r="BF60" i="8"/>
  <c r="BE60" i="8"/>
  <c r="BD60" i="8"/>
  <c r="BC60" i="8"/>
  <c r="BB60" i="8"/>
  <c r="BA60" i="8"/>
  <c r="AZ60" i="8"/>
  <c r="AY60" i="8"/>
  <c r="AY56" i="8" s="1"/>
  <c r="J34" i="8" s="1"/>
  <c r="AX60" i="8"/>
  <c r="AW60" i="8"/>
  <c r="AV60" i="8"/>
  <c r="AU60" i="8"/>
  <c r="AT60" i="8"/>
  <c r="AS60" i="8"/>
  <c r="AR60" i="8"/>
  <c r="AQ60" i="8"/>
  <c r="AQ56" i="8" s="1"/>
  <c r="H32" i="8" s="1"/>
  <c r="AP60" i="8"/>
  <c r="AO60" i="8"/>
  <c r="AN60" i="8"/>
  <c r="AM60" i="8"/>
  <c r="AL60" i="8"/>
  <c r="AK60" i="8"/>
  <c r="AJ60" i="8"/>
  <c r="AI60" i="8"/>
  <c r="AI56" i="8" s="1"/>
  <c r="F30" i="8" s="1"/>
  <c r="AH60" i="8"/>
  <c r="AG60" i="8"/>
  <c r="AF60" i="8"/>
  <c r="AE60" i="8"/>
  <c r="AD60" i="8"/>
  <c r="AC60" i="8"/>
  <c r="AB60" i="8"/>
  <c r="AA60" i="8"/>
  <c r="AA56" i="8" s="1"/>
  <c r="J27" i="8" s="1"/>
  <c r="Z60" i="8"/>
  <c r="Y60" i="8"/>
  <c r="X60" i="8"/>
  <c r="W60" i="8"/>
  <c r="V60" i="8"/>
  <c r="U60" i="8"/>
  <c r="T60" i="8"/>
  <c r="S60" i="8"/>
  <c r="S56" i="8" s="1"/>
  <c r="H26" i="8" s="1"/>
  <c r="R60" i="8"/>
  <c r="Q60" i="8"/>
  <c r="P60" i="8"/>
  <c r="O60" i="8"/>
  <c r="N60" i="8"/>
  <c r="M60" i="8"/>
  <c r="L60" i="8"/>
  <c r="K60" i="8"/>
  <c r="K56" i="8" s="1"/>
  <c r="F25" i="8" s="1"/>
  <c r="J60" i="8"/>
  <c r="I60" i="8"/>
  <c r="H60" i="8"/>
  <c r="G60" i="8"/>
  <c r="F60" i="8"/>
  <c r="BL59" i="8"/>
  <c r="BK59" i="8"/>
  <c r="BJ59" i="8"/>
  <c r="BI59" i="8"/>
  <c r="BH59" i="8"/>
  <c r="BG59" i="8"/>
  <c r="BF59" i="8"/>
  <c r="BF56" i="8" s="1"/>
  <c r="K36" i="8" s="1"/>
  <c r="BE59" i="8"/>
  <c r="BD59" i="8"/>
  <c r="BC59" i="8"/>
  <c r="BB59" i="8"/>
  <c r="BA59" i="8"/>
  <c r="AZ59" i="8"/>
  <c r="AY59" i="8"/>
  <c r="AX59" i="8"/>
  <c r="AX56" i="8" s="1"/>
  <c r="I34" i="8" s="1"/>
  <c r="AW59" i="8"/>
  <c r="AV59" i="8"/>
  <c r="AU59" i="8"/>
  <c r="AT59" i="8"/>
  <c r="AS59" i="8"/>
  <c r="AR59" i="8"/>
  <c r="AQ59" i="8"/>
  <c r="AP59" i="8"/>
  <c r="AP56" i="8" s="1"/>
  <c r="G32" i="8" s="1"/>
  <c r="AO59" i="8"/>
  <c r="AN59" i="8"/>
  <c r="AM59" i="8"/>
  <c r="AL59" i="8"/>
  <c r="AK59" i="8"/>
  <c r="AJ59" i="8"/>
  <c r="AI59" i="8"/>
  <c r="AH59" i="8"/>
  <c r="AH56" i="8" s="1"/>
  <c r="K28" i="8" s="1"/>
  <c r="AG59" i="8"/>
  <c r="AF59" i="8"/>
  <c r="AE59" i="8"/>
  <c r="AD59" i="8"/>
  <c r="AC59" i="8"/>
  <c r="AB59" i="8"/>
  <c r="AA59" i="8"/>
  <c r="Z59" i="8"/>
  <c r="Z56" i="8" s="1"/>
  <c r="I27" i="8" s="1"/>
  <c r="Y59" i="8"/>
  <c r="X59" i="8"/>
  <c r="W59" i="8"/>
  <c r="V59" i="8"/>
  <c r="U59" i="8"/>
  <c r="T59" i="8"/>
  <c r="S59" i="8"/>
  <c r="R59" i="8"/>
  <c r="R56" i="8" s="1"/>
  <c r="G26" i="8" s="1"/>
  <c r="Q59" i="8"/>
  <c r="P59" i="8"/>
  <c r="O59" i="8"/>
  <c r="N59" i="8"/>
  <c r="M59" i="8"/>
  <c r="L59" i="8"/>
  <c r="K59" i="8"/>
  <c r="J59" i="8"/>
  <c r="J56" i="8" s="1"/>
  <c r="F20" i="8" s="1"/>
  <c r="I59" i="8"/>
  <c r="H59" i="8"/>
  <c r="G59" i="8"/>
  <c r="F59" i="8"/>
  <c r="BL58" i="8"/>
  <c r="BK58" i="8"/>
  <c r="BJ58" i="8"/>
  <c r="BI58" i="8"/>
  <c r="BH58" i="8"/>
  <c r="BH56" i="8" s="1"/>
  <c r="G38" i="8" s="1"/>
  <c r="BG58" i="8"/>
  <c r="BF58" i="8"/>
  <c r="BE58" i="8"/>
  <c r="BD58" i="8"/>
  <c r="BD56" i="8" s="1"/>
  <c r="I36" i="8" s="1"/>
  <c r="BC58" i="8"/>
  <c r="BB58" i="8"/>
  <c r="BA58" i="8"/>
  <c r="AZ58" i="8"/>
  <c r="AZ56" i="8" s="1"/>
  <c r="K34" i="8" s="1"/>
  <c r="AY58" i="8"/>
  <c r="AX58" i="8"/>
  <c r="AW58" i="8"/>
  <c r="AV58" i="8"/>
  <c r="AU58" i="8"/>
  <c r="AT58" i="8"/>
  <c r="AS58" i="8"/>
  <c r="AR58" i="8"/>
  <c r="AR56" i="8" s="1"/>
  <c r="I32" i="8" s="1"/>
  <c r="AQ58" i="8"/>
  <c r="AP58" i="8"/>
  <c r="AO58" i="8"/>
  <c r="AN58" i="8"/>
  <c r="AN56" i="8" s="1"/>
  <c r="K30" i="8" s="1"/>
  <c r="AM58" i="8"/>
  <c r="AL58" i="8"/>
  <c r="AK58" i="8"/>
  <c r="AJ58" i="8"/>
  <c r="AJ56" i="8" s="1"/>
  <c r="G30" i="8" s="1"/>
  <c r="AI58" i="8"/>
  <c r="AH58" i="8"/>
  <c r="AG58" i="8"/>
  <c r="AF58" i="8"/>
  <c r="AE58" i="8"/>
  <c r="AD58" i="8"/>
  <c r="AC58" i="8"/>
  <c r="AB58" i="8"/>
  <c r="AB56" i="8" s="1"/>
  <c r="K27" i="8" s="1"/>
  <c r="AA58" i="8"/>
  <c r="Z58" i="8"/>
  <c r="Y58" i="8"/>
  <c r="X58" i="8"/>
  <c r="X56" i="8" s="1"/>
  <c r="G27" i="8" s="1"/>
  <c r="W58" i="8"/>
  <c r="V58" i="8"/>
  <c r="U58" i="8"/>
  <c r="T58" i="8"/>
  <c r="T56" i="8" s="1"/>
  <c r="I26" i="8" s="1"/>
  <c r="S58" i="8"/>
  <c r="R58" i="8"/>
  <c r="Q58" i="8"/>
  <c r="P58" i="8"/>
  <c r="O58" i="8"/>
  <c r="N58" i="8"/>
  <c r="M58" i="8"/>
  <c r="L58" i="8"/>
  <c r="L56" i="8" s="1"/>
  <c r="G25" i="8" s="1"/>
  <c r="K58" i="8"/>
  <c r="J58" i="8"/>
  <c r="I58" i="8"/>
  <c r="H58" i="8"/>
  <c r="H56" i="8" s="1"/>
  <c r="D16" i="8" s="1"/>
  <c r="G58" i="8"/>
  <c r="F58" i="8"/>
  <c r="BJ56" i="8"/>
  <c r="I38" i="8" s="1"/>
  <c r="BB56" i="8"/>
  <c r="G36" i="8" s="1"/>
  <c r="AT56" i="8"/>
  <c r="K32" i="8" s="1"/>
  <c r="AL56" i="8"/>
  <c r="I30" i="8" s="1"/>
  <c r="AD56" i="8"/>
  <c r="G28" i="8" s="1"/>
  <c r="V56" i="8"/>
  <c r="K26" i="8" s="1"/>
  <c r="N56" i="8"/>
  <c r="I25" i="8" s="1"/>
  <c r="BL56" i="8"/>
  <c r="K38" i="8" s="1"/>
  <c r="AV56" i="8"/>
  <c r="G34" i="8" s="1"/>
  <c r="AF56" i="8"/>
  <c r="P56" i="8"/>
  <c r="K25" i="8" s="1"/>
  <c r="I28" i="8"/>
  <c r="E16" i="8"/>
  <c r="E12" i="8"/>
  <c r="D12" i="8"/>
  <c r="F8" i="8"/>
  <c r="I56" i="8" l="1"/>
  <c r="F19" i="8" s="1"/>
  <c r="M56" i="8"/>
  <c r="H25" i="8" s="1"/>
  <c r="Q56" i="8"/>
  <c r="F26" i="8" s="1"/>
  <c r="U56" i="8"/>
  <c r="J26" i="8" s="1"/>
  <c r="J24" i="8" s="1"/>
  <c r="J23" i="8" s="1"/>
  <c r="Y56" i="8"/>
  <c r="H27" i="8" s="1"/>
  <c r="AC56" i="8"/>
  <c r="F28" i="8" s="1"/>
  <c r="AG56" i="8"/>
  <c r="J28" i="8" s="1"/>
  <c r="AK56" i="8"/>
  <c r="H30" i="8" s="1"/>
  <c r="L30" i="8" s="1"/>
  <c r="AO56" i="8"/>
  <c r="F32" i="8" s="1"/>
  <c r="L32" i="8" s="1"/>
  <c r="AS56" i="8"/>
  <c r="J32" i="8" s="1"/>
  <c r="AW56" i="8"/>
  <c r="H34" i="8" s="1"/>
  <c r="BA56" i="8"/>
  <c r="F36" i="8" s="1"/>
  <c r="L36" i="8" s="1"/>
  <c r="BE56" i="8"/>
  <c r="J36" i="8" s="1"/>
  <c r="BI56" i="8"/>
  <c r="H38" i="8" s="1"/>
  <c r="K24" i="8"/>
  <c r="K23" i="8" s="1"/>
  <c r="H24" i="8"/>
  <c r="H23" i="8" s="1"/>
  <c r="I24" i="8"/>
  <c r="I23" i="8" s="1"/>
  <c r="L24" i="9"/>
  <c r="L23" i="9" s="1"/>
  <c r="F23" i="9"/>
  <c r="L26" i="8"/>
  <c r="L27" i="8"/>
  <c r="L34" i="8"/>
  <c r="F24" i="8"/>
  <c r="L25" i="8"/>
  <c r="L38" i="8"/>
  <c r="G24" i="8"/>
  <c r="G23" i="8" s="1"/>
  <c r="BL64" i="7"/>
  <c r="BK64" i="7"/>
  <c r="BJ64" i="7"/>
  <c r="BI64" i="7"/>
  <c r="BH64" i="7"/>
  <c r="BG64" i="7"/>
  <c r="BF64" i="7"/>
  <c r="BE64" i="7"/>
  <c r="BD64" i="7"/>
  <c r="BC64" i="7"/>
  <c r="BB64" i="7"/>
  <c r="BA64" i="7"/>
  <c r="AZ64" i="7"/>
  <c r="AY64" i="7"/>
  <c r="AX64" i="7"/>
  <c r="AW64" i="7"/>
  <c r="AV64" i="7"/>
  <c r="AU64" i="7"/>
  <c r="AT64" i="7"/>
  <c r="AS64" i="7"/>
  <c r="AR64" i="7"/>
  <c r="AQ64" i="7"/>
  <c r="AP64" i="7"/>
  <c r="AO64" i="7"/>
  <c r="AN64" i="7"/>
  <c r="AM64" i="7"/>
  <c r="AL64" i="7"/>
  <c r="AK64" i="7"/>
  <c r="AJ64" i="7"/>
  <c r="AI64" i="7"/>
  <c r="AH64" i="7"/>
  <c r="AG64" i="7"/>
  <c r="AF64" i="7"/>
  <c r="AE64" i="7"/>
  <c r="AD64" i="7"/>
  <c r="AC64" i="7"/>
  <c r="AB64" i="7"/>
  <c r="AA64" i="7"/>
  <c r="Z64" i="7"/>
  <c r="Y64" i="7"/>
  <c r="X64" i="7"/>
  <c r="W64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BL63" i="7"/>
  <c r="BK63" i="7"/>
  <c r="BJ63" i="7"/>
  <c r="BI63" i="7"/>
  <c r="BH63" i="7"/>
  <c r="BG63" i="7"/>
  <c r="BF63" i="7"/>
  <c r="BE63" i="7"/>
  <c r="BD63" i="7"/>
  <c r="BC63" i="7"/>
  <c r="BB63" i="7"/>
  <c r="BA63" i="7"/>
  <c r="AZ63" i="7"/>
  <c r="AY63" i="7"/>
  <c r="AX63" i="7"/>
  <c r="AW63" i="7"/>
  <c r="AV63" i="7"/>
  <c r="AU63" i="7"/>
  <c r="AT63" i="7"/>
  <c r="AS63" i="7"/>
  <c r="AR63" i="7"/>
  <c r="AQ63" i="7"/>
  <c r="AP63" i="7"/>
  <c r="AO63" i="7"/>
  <c r="AN63" i="7"/>
  <c r="AM63" i="7"/>
  <c r="AL63" i="7"/>
  <c r="AK63" i="7"/>
  <c r="AJ63" i="7"/>
  <c r="AI63" i="7"/>
  <c r="AH63" i="7"/>
  <c r="AG63" i="7"/>
  <c r="AF63" i="7"/>
  <c r="AE63" i="7"/>
  <c r="AD63" i="7"/>
  <c r="AC63" i="7"/>
  <c r="AB63" i="7"/>
  <c r="AA63" i="7"/>
  <c r="Z63" i="7"/>
  <c r="Y63" i="7"/>
  <c r="X63" i="7"/>
  <c r="W63" i="7"/>
  <c r="V63" i="7"/>
  <c r="U63" i="7"/>
  <c r="T63" i="7"/>
  <c r="S63" i="7"/>
  <c r="R63" i="7"/>
  <c r="Q63" i="7"/>
  <c r="P63" i="7"/>
  <c r="O63" i="7"/>
  <c r="N63" i="7"/>
  <c r="M63" i="7"/>
  <c r="L63" i="7"/>
  <c r="K63" i="7"/>
  <c r="J63" i="7"/>
  <c r="I63" i="7"/>
  <c r="H63" i="7"/>
  <c r="G63" i="7"/>
  <c r="F63" i="7"/>
  <c r="BL62" i="7"/>
  <c r="BK62" i="7"/>
  <c r="BJ62" i="7"/>
  <c r="BI62" i="7"/>
  <c r="BH62" i="7"/>
  <c r="BG62" i="7"/>
  <c r="BF62" i="7"/>
  <c r="BE62" i="7"/>
  <c r="BD62" i="7"/>
  <c r="BC62" i="7"/>
  <c r="BB62" i="7"/>
  <c r="BA62" i="7"/>
  <c r="AZ62" i="7"/>
  <c r="AY62" i="7"/>
  <c r="AX62" i="7"/>
  <c r="AW62" i="7"/>
  <c r="AV62" i="7"/>
  <c r="AU62" i="7"/>
  <c r="AT62" i="7"/>
  <c r="AS62" i="7"/>
  <c r="AR62" i="7"/>
  <c r="AQ62" i="7"/>
  <c r="AP62" i="7"/>
  <c r="AO62" i="7"/>
  <c r="AN62" i="7"/>
  <c r="AM62" i="7"/>
  <c r="AL62" i="7"/>
  <c r="AK62" i="7"/>
  <c r="AJ62" i="7"/>
  <c r="AI62" i="7"/>
  <c r="AH62" i="7"/>
  <c r="AG62" i="7"/>
  <c r="AF62" i="7"/>
  <c r="AE62" i="7"/>
  <c r="AD62" i="7"/>
  <c r="AC62" i="7"/>
  <c r="AB62" i="7"/>
  <c r="AA62" i="7"/>
  <c r="Z62" i="7"/>
  <c r="Y62" i="7"/>
  <c r="X62" i="7"/>
  <c r="W62" i="7"/>
  <c r="V62" i="7"/>
  <c r="U62" i="7"/>
  <c r="T62" i="7"/>
  <c r="S62" i="7"/>
  <c r="R62" i="7"/>
  <c r="Q62" i="7"/>
  <c r="P62" i="7"/>
  <c r="O62" i="7"/>
  <c r="N62" i="7"/>
  <c r="M62" i="7"/>
  <c r="L62" i="7"/>
  <c r="K62" i="7"/>
  <c r="J62" i="7"/>
  <c r="I62" i="7"/>
  <c r="H62" i="7"/>
  <c r="G62" i="7"/>
  <c r="F62" i="7"/>
  <c r="BL61" i="7"/>
  <c r="BK61" i="7"/>
  <c r="BJ61" i="7"/>
  <c r="BI61" i="7"/>
  <c r="BH61" i="7"/>
  <c r="BG61" i="7"/>
  <c r="BF61" i="7"/>
  <c r="BE61" i="7"/>
  <c r="BD61" i="7"/>
  <c r="BC61" i="7"/>
  <c r="BB61" i="7"/>
  <c r="BA61" i="7"/>
  <c r="AZ61" i="7"/>
  <c r="AY61" i="7"/>
  <c r="AX61" i="7"/>
  <c r="AW61" i="7"/>
  <c r="AV61" i="7"/>
  <c r="AU61" i="7"/>
  <c r="AT61" i="7"/>
  <c r="AS61" i="7"/>
  <c r="AR61" i="7"/>
  <c r="AQ61" i="7"/>
  <c r="AP61" i="7"/>
  <c r="AO61" i="7"/>
  <c r="AN61" i="7"/>
  <c r="AM61" i="7"/>
  <c r="AL61" i="7"/>
  <c r="AK61" i="7"/>
  <c r="AJ61" i="7"/>
  <c r="AI61" i="7"/>
  <c r="AH61" i="7"/>
  <c r="AG61" i="7"/>
  <c r="AF61" i="7"/>
  <c r="AE61" i="7"/>
  <c r="AD61" i="7"/>
  <c r="AC61" i="7"/>
  <c r="AB61" i="7"/>
  <c r="AA61" i="7"/>
  <c r="Z61" i="7"/>
  <c r="Y61" i="7"/>
  <c r="X61" i="7"/>
  <c r="W61" i="7"/>
  <c r="V61" i="7"/>
  <c r="U61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BL60" i="7"/>
  <c r="BL56" i="7" s="1"/>
  <c r="K38" i="7" s="1"/>
  <c r="BK60" i="7"/>
  <c r="BJ60" i="7"/>
  <c r="BI60" i="7"/>
  <c r="BH60" i="7"/>
  <c r="BG60" i="7"/>
  <c r="BF60" i="7"/>
  <c r="BE60" i="7"/>
  <c r="BD60" i="7"/>
  <c r="BC60" i="7"/>
  <c r="BB60" i="7"/>
  <c r="BA60" i="7"/>
  <c r="AZ60" i="7"/>
  <c r="AY60" i="7"/>
  <c r="AX60" i="7"/>
  <c r="AW60" i="7"/>
  <c r="AV60" i="7"/>
  <c r="AU60" i="7"/>
  <c r="AT60" i="7"/>
  <c r="AS60" i="7"/>
  <c r="AR60" i="7"/>
  <c r="AQ60" i="7"/>
  <c r="AP60" i="7"/>
  <c r="AO60" i="7"/>
  <c r="AN60" i="7"/>
  <c r="AM60" i="7"/>
  <c r="AL60" i="7"/>
  <c r="AK60" i="7"/>
  <c r="AJ60" i="7"/>
  <c r="AI60" i="7"/>
  <c r="AH60" i="7"/>
  <c r="AG60" i="7"/>
  <c r="AF60" i="7"/>
  <c r="AE60" i="7"/>
  <c r="AD60" i="7"/>
  <c r="AC60" i="7"/>
  <c r="AB60" i="7"/>
  <c r="AA60" i="7"/>
  <c r="Z60" i="7"/>
  <c r="Y60" i="7"/>
  <c r="X60" i="7"/>
  <c r="W60" i="7"/>
  <c r="V60" i="7"/>
  <c r="U60" i="7"/>
  <c r="T60" i="7"/>
  <c r="S60" i="7"/>
  <c r="R60" i="7"/>
  <c r="Q60" i="7"/>
  <c r="P60" i="7"/>
  <c r="O60" i="7"/>
  <c r="N60" i="7"/>
  <c r="M60" i="7"/>
  <c r="L60" i="7"/>
  <c r="K60" i="7"/>
  <c r="J60" i="7"/>
  <c r="I60" i="7"/>
  <c r="H60" i="7"/>
  <c r="G60" i="7"/>
  <c r="F60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AQ59" i="7"/>
  <c r="AP59" i="7"/>
  <c r="AO59" i="7"/>
  <c r="AN59" i="7"/>
  <c r="AM59" i="7"/>
  <c r="AL59" i="7"/>
  <c r="AK59" i="7"/>
  <c r="AJ59" i="7"/>
  <c r="AI59" i="7"/>
  <c r="AH59" i="7"/>
  <c r="AG59" i="7"/>
  <c r="AF59" i="7"/>
  <c r="AF56" i="7" s="1"/>
  <c r="I28" i="7" s="1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P56" i="7" s="1"/>
  <c r="K25" i="7" s="1"/>
  <c r="O59" i="7"/>
  <c r="N59" i="7"/>
  <c r="M59" i="7"/>
  <c r="L59" i="7"/>
  <c r="K59" i="7"/>
  <c r="J59" i="7"/>
  <c r="I59" i="7"/>
  <c r="H59" i="7"/>
  <c r="G59" i="7"/>
  <c r="F59" i="7"/>
  <c r="BL58" i="7"/>
  <c r="BK58" i="7"/>
  <c r="BJ58" i="7"/>
  <c r="BJ56" i="7" s="1"/>
  <c r="I38" i="7" s="1"/>
  <c r="BI58" i="7"/>
  <c r="BH58" i="7"/>
  <c r="BG58" i="7"/>
  <c r="BF58" i="7"/>
  <c r="BF56" i="7" s="1"/>
  <c r="K36" i="7" s="1"/>
  <c r="BE58" i="7"/>
  <c r="BD58" i="7"/>
  <c r="BC58" i="7"/>
  <c r="BB58" i="7"/>
  <c r="BB56" i="7" s="1"/>
  <c r="G36" i="7" s="1"/>
  <c r="BA58" i="7"/>
  <c r="AZ58" i="7"/>
  <c r="AY58" i="7"/>
  <c r="AX58" i="7"/>
  <c r="AW58" i="7"/>
  <c r="AV58" i="7"/>
  <c r="AU58" i="7"/>
  <c r="AT58" i="7"/>
  <c r="AT56" i="7" s="1"/>
  <c r="K32" i="7" s="1"/>
  <c r="AS58" i="7"/>
  <c r="AR58" i="7"/>
  <c r="AQ58" i="7"/>
  <c r="AP58" i="7"/>
  <c r="AP56" i="7" s="1"/>
  <c r="G32" i="7" s="1"/>
  <c r="AO58" i="7"/>
  <c r="AN58" i="7"/>
  <c r="AM58" i="7"/>
  <c r="AL58" i="7"/>
  <c r="AL56" i="7" s="1"/>
  <c r="I30" i="7" s="1"/>
  <c r="AK58" i="7"/>
  <c r="AJ58" i="7"/>
  <c r="AI58" i="7"/>
  <c r="AH58" i="7"/>
  <c r="AG58" i="7"/>
  <c r="AF58" i="7"/>
  <c r="AE58" i="7"/>
  <c r="AD58" i="7"/>
  <c r="AD56" i="7" s="1"/>
  <c r="G28" i="7" s="1"/>
  <c r="AC58" i="7"/>
  <c r="AB58" i="7"/>
  <c r="AA58" i="7"/>
  <c r="Z58" i="7"/>
  <c r="Z56" i="7" s="1"/>
  <c r="I27" i="7" s="1"/>
  <c r="Y58" i="7"/>
  <c r="X58" i="7"/>
  <c r="W58" i="7"/>
  <c r="V58" i="7"/>
  <c r="V56" i="7" s="1"/>
  <c r="K26" i="7" s="1"/>
  <c r="U58" i="7"/>
  <c r="T58" i="7"/>
  <c r="S58" i="7"/>
  <c r="R58" i="7"/>
  <c r="Q58" i="7"/>
  <c r="P58" i="7"/>
  <c r="O58" i="7"/>
  <c r="N58" i="7"/>
  <c r="N56" i="7" s="1"/>
  <c r="I25" i="7" s="1"/>
  <c r="M58" i="7"/>
  <c r="L58" i="7"/>
  <c r="K58" i="7"/>
  <c r="J58" i="7"/>
  <c r="J56" i="7" s="1"/>
  <c r="F20" i="7" s="1"/>
  <c r="I58" i="7"/>
  <c r="H58" i="7"/>
  <c r="G58" i="7"/>
  <c r="F58" i="7"/>
  <c r="AX56" i="7"/>
  <c r="I34" i="7" s="1"/>
  <c r="AH56" i="7"/>
  <c r="K28" i="7" s="1"/>
  <c r="R56" i="7"/>
  <c r="AV56" i="7"/>
  <c r="G34" i="7" s="1"/>
  <c r="G26" i="7"/>
  <c r="E16" i="7"/>
  <c r="E12" i="7"/>
  <c r="D12" i="7"/>
  <c r="F8" i="7"/>
  <c r="L28" i="8" l="1"/>
  <c r="L56" i="7"/>
  <c r="G25" i="7" s="1"/>
  <c r="X56" i="7"/>
  <c r="G27" i="7" s="1"/>
  <c r="AJ56" i="7"/>
  <c r="G30" i="7" s="1"/>
  <c r="AR56" i="7"/>
  <c r="I32" i="7" s="1"/>
  <c r="BD56" i="7"/>
  <c r="I36" i="7" s="1"/>
  <c r="M56" i="7"/>
  <c r="H25" i="7" s="1"/>
  <c r="Q56" i="7"/>
  <c r="F26" i="7" s="1"/>
  <c r="Y56" i="7"/>
  <c r="H27" i="7" s="1"/>
  <c r="AG56" i="7"/>
  <c r="J28" i="7" s="1"/>
  <c r="AO56" i="7"/>
  <c r="F32" i="7" s="1"/>
  <c r="AW56" i="7"/>
  <c r="H34" i="7" s="1"/>
  <c r="BE56" i="7"/>
  <c r="J36" i="7" s="1"/>
  <c r="H56" i="7"/>
  <c r="D16" i="7" s="1"/>
  <c r="T56" i="7"/>
  <c r="I26" i="7" s="1"/>
  <c r="AB56" i="7"/>
  <c r="K27" i="7" s="1"/>
  <c r="K24" i="7" s="1"/>
  <c r="K23" i="7" s="1"/>
  <c r="AN56" i="7"/>
  <c r="K30" i="7" s="1"/>
  <c r="AZ56" i="7"/>
  <c r="K34" i="7" s="1"/>
  <c r="BH56" i="7"/>
  <c r="G38" i="7" s="1"/>
  <c r="I56" i="7"/>
  <c r="F19" i="7" s="1"/>
  <c r="U56" i="7"/>
  <c r="J26" i="7" s="1"/>
  <c r="AC56" i="7"/>
  <c r="F28" i="7" s="1"/>
  <c r="AK56" i="7"/>
  <c r="H30" i="7" s="1"/>
  <c r="AS56" i="7"/>
  <c r="J32" i="7" s="1"/>
  <c r="BA56" i="7"/>
  <c r="F36" i="7" s="1"/>
  <c r="BI56" i="7"/>
  <c r="H38" i="7" s="1"/>
  <c r="I24" i="7"/>
  <c r="I23" i="7" s="1"/>
  <c r="G24" i="7"/>
  <c r="G23" i="7" s="1"/>
  <c r="L24" i="8"/>
  <c r="L23" i="8" s="1"/>
  <c r="F23" i="8"/>
  <c r="G56" i="7"/>
  <c r="D14" i="7" s="1"/>
  <c r="K56" i="7"/>
  <c r="F25" i="7" s="1"/>
  <c r="O56" i="7"/>
  <c r="J25" i="7" s="1"/>
  <c r="S56" i="7"/>
  <c r="H26" i="7" s="1"/>
  <c r="W56" i="7"/>
  <c r="F27" i="7" s="1"/>
  <c r="AA56" i="7"/>
  <c r="J27" i="7" s="1"/>
  <c r="AE56" i="7"/>
  <c r="H28" i="7" s="1"/>
  <c r="L28" i="7" s="1"/>
  <c r="AI56" i="7"/>
  <c r="F30" i="7" s="1"/>
  <c r="AM56" i="7"/>
  <c r="J30" i="7" s="1"/>
  <c r="AQ56" i="7"/>
  <c r="H32" i="7" s="1"/>
  <c r="AU56" i="7"/>
  <c r="F34" i="7" s="1"/>
  <c r="AY56" i="7"/>
  <c r="J34" i="7" s="1"/>
  <c r="BC56" i="7"/>
  <c r="H36" i="7" s="1"/>
  <c r="BG56" i="7"/>
  <c r="F38" i="7" s="1"/>
  <c r="BK56" i="7"/>
  <c r="J38" i="7" s="1"/>
  <c r="BL64" i="6"/>
  <c r="BK64" i="6"/>
  <c r="BJ64" i="6"/>
  <c r="BI64" i="6"/>
  <c r="BH64" i="6"/>
  <c r="BG64" i="6"/>
  <c r="BF64" i="6"/>
  <c r="BE64" i="6"/>
  <c r="BD64" i="6"/>
  <c r="BC64" i="6"/>
  <c r="BB64" i="6"/>
  <c r="BA64" i="6"/>
  <c r="AZ64" i="6"/>
  <c r="AY64" i="6"/>
  <c r="AX64" i="6"/>
  <c r="AW64" i="6"/>
  <c r="AV64" i="6"/>
  <c r="AU64" i="6"/>
  <c r="AT64" i="6"/>
  <c r="AS64" i="6"/>
  <c r="AR64" i="6"/>
  <c r="AQ64" i="6"/>
  <c r="AP64" i="6"/>
  <c r="AO64" i="6"/>
  <c r="AN64" i="6"/>
  <c r="AM64" i="6"/>
  <c r="AL64" i="6"/>
  <c r="AK64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BL63" i="6"/>
  <c r="BK63" i="6"/>
  <c r="BJ63" i="6"/>
  <c r="BI63" i="6"/>
  <c r="BH63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P63" i="6"/>
  <c r="AO63" i="6"/>
  <c r="AN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BL62" i="6"/>
  <c r="BK62" i="6"/>
  <c r="BJ62" i="6"/>
  <c r="BI62" i="6"/>
  <c r="BH62" i="6"/>
  <c r="BG62" i="6"/>
  <c r="BF62" i="6"/>
  <c r="BE62" i="6"/>
  <c r="BD62" i="6"/>
  <c r="BC62" i="6"/>
  <c r="BB62" i="6"/>
  <c r="BA62" i="6"/>
  <c r="AZ62" i="6"/>
  <c r="AY62" i="6"/>
  <c r="AX62" i="6"/>
  <c r="AW62" i="6"/>
  <c r="AV62" i="6"/>
  <c r="AU62" i="6"/>
  <c r="AT62" i="6"/>
  <c r="AS62" i="6"/>
  <c r="AR62" i="6"/>
  <c r="AQ62" i="6"/>
  <c r="AP62" i="6"/>
  <c r="AO62" i="6"/>
  <c r="AN62" i="6"/>
  <c r="AM62" i="6"/>
  <c r="AL62" i="6"/>
  <c r="AK62" i="6"/>
  <c r="AJ62" i="6"/>
  <c r="AI62" i="6"/>
  <c r="AH62" i="6"/>
  <c r="AG62" i="6"/>
  <c r="AF62" i="6"/>
  <c r="AE62" i="6"/>
  <c r="AD62" i="6"/>
  <c r="AC62" i="6"/>
  <c r="AB62" i="6"/>
  <c r="AA62" i="6"/>
  <c r="Z62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BL61" i="6"/>
  <c r="BK61" i="6"/>
  <c r="BJ61" i="6"/>
  <c r="BI61" i="6"/>
  <c r="BH61" i="6"/>
  <c r="BG61" i="6"/>
  <c r="BF61" i="6"/>
  <c r="BE61" i="6"/>
  <c r="BD61" i="6"/>
  <c r="BC61" i="6"/>
  <c r="BB61" i="6"/>
  <c r="BA61" i="6"/>
  <c r="AZ61" i="6"/>
  <c r="AY61" i="6"/>
  <c r="AX61" i="6"/>
  <c r="AW61" i="6"/>
  <c r="AV61" i="6"/>
  <c r="AU61" i="6"/>
  <c r="AT61" i="6"/>
  <c r="AS61" i="6"/>
  <c r="AR61" i="6"/>
  <c r="AQ61" i="6"/>
  <c r="AP61" i="6"/>
  <c r="AO61" i="6"/>
  <c r="AN61" i="6"/>
  <c r="AM61" i="6"/>
  <c r="AL61" i="6"/>
  <c r="AK61" i="6"/>
  <c r="AJ61" i="6"/>
  <c r="AI61" i="6"/>
  <c r="AH61" i="6"/>
  <c r="AG61" i="6"/>
  <c r="AF61" i="6"/>
  <c r="AE61" i="6"/>
  <c r="AD61" i="6"/>
  <c r="AC61" i="6"/>
  <c r="AB61" i="6"/>
  <c r="AA61" i="6"/>
  <c r="Z61" i="6"/>
  <c r="Y61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BL60" i="6"/>
  <c r="BK60" i="6"/>
  <c r="BJ60" i="6"/>
  <c r="BI60" i="6"/>
  <c r="BH60" i="6"/>
  <c r="BG60" i="6"/>
  <c r="BF60" i="6"/>
  <c r="BE60" i="6"/>
  <c r="BD60" i="6"/>
  <c r="BC60" i="6"/>
  <c r="BB60" i="6"/>
  <c r="BA60" i="6"/>
  <c r="AZ60" i="6"/>
  <c r="AY60" i="6"/>
  <c r="AX60" i="6"/>
  <c r="AW60" i="6"/>
  <c r="AV60" i="6"/>
  <c r="AU60" i="6"/>
  <c r="AT60" i="6"/>
  <c r="AS60" i="6"/>
  <c r="AR60" i="6"/>
  <c r="AQ60" i="6"/>
  <c r="AP60" i="6"/>
  <c r="AO60" i="6"/>
  <c r="AN60" i="6"/>
  <c r="AM60" i="6"/>
  <c r="AL60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BL59" i="6"/>
  <c r="BK59" i="6"/>
  <c r="BJ59" i="6"/>
  <c r="BI59" i="6"/>
  <c r="BH59" i="6"/>
  <c r="BG59" i="6"/>
  <c r="BF59" i="6"/>
  <c r="BF56" i="6" s="1"/>
  <c r="K36" i="6" s="1"/>
  <c r="BE59" i="6"/>
  <c r="BD59" i="6"/>
  <c r="BC59" i="6"/>
  <c r="BB59" i="6"/>
  <c r="BA59" i="6"/>
  <c r="AZ59" i="6"/>
  <c r="AY59" i="6"/>
  <c r="AX59" i="6"/>
  <c r="AX56" i="6" s="1"/>
  <c r="I34" i="6" s="1"/>
  <c r="AW59" i="6"/>
  <c r="AV59" i="6"/>
  <c r="AU59" i="6"/>
  <c r="AT59" i="6"/>
  <c r="AS59" i="6"/>
  <c r="AR59" i="6"/>
  <c r="AQ59" i="6"/>
  <c r="AP59" i="6"/>
  <c r="AP56" i="6" s="1"/>
  <c r="G32" i="6" s="1"/>
  <c r="AO59" i="6"/>
  <c r="AN59" i="6"/>
  <c r="AM59" i="6"/>
  <c r="AL59" i="6"/>
  <c r="AK59" i="6"/>
  <c r="AJ59" i="6"/>
  <c r="AI59" i="6"/>
  <c r="AH59" i="6"/>
  <c r="AH56" i="6" s="1"/>
  <c r="K28" i="6" s="1"/>
  <c r="AG59" i="6"/>
  <c r="AF59" i="6"/>
  <c r="AE59" i="6"/>
  <c r="AD59" i="6"/>
  <c r="AC59" i="6"/>
  <c r="AB59" i="6"/>
  <c r="AA59" i="6"/>
  <c r="Z59" i="6"/>
  <c r="Z56" i="6" s="1"/>
  <c r="I27" i="6" s="1"/>
  <c r="Y59" i="6"/>
  <c r="X59" i="6"/>
  <c r="W59" i="6"/>
  <c r="V59" i="6"/>
  <c r="U59" i="6"/>
  <c r="T59" i="6"/>
  <c r="S59" i="6"/>
  <c r="R59" i="6"/>
  <c r="R56" i="6" s="1"/>
  <c r="G26" i="6" s="1"/>
  <c r="Q59" i="6"/>
  <c r="P59" i="6"/>
  <c r="O59" i="6"/>
  <c r="N59" i="6"/>
  <c r="M59" i="6"/>
  <c r="L59" i="6"/>
  <c r="K59" i="6"/>
  <c r="J59" i="6"/>
  <c r="J56" i="6" s="1"/>
  <c r="F20" i="6" s="1"/>
  <c r="I59" i="6"/>
  <c r="H59" i="6"/>
  <c r="G59" i="6"/>
  <c r="F59" i="6"/>
  <c r="BL58" i="6"/>
  <c r="BL56" i="6" s="1"/>
  <c r="K38" i="6" s="1"/>
  <c r="BK58" i="6"/>
  <c r="BJ58" i="6"/>
  <c r="BI58" i="6"/>
  <c r="BH58" i="6"/>
  <c r="BH56" i="6" s="1"/>
  <c r="G38" i="6" s="1"/>
  <c r="BG58" i="6"/>
  <c r="BF58" i="6"/>
  <c r="BE58" i="6"/>
  <c r="BD58" i="6"/>
  <c r="BD56" i="6" s="1"/>
  <c r="I36" i="6" s="1"/>
  <c r="BC58" i="6"/>
  <c r="BB58" i="6"/>
  <c r="BA58" i="6"/>
  <c r="AZ58" i="6"/>
  <c r="AZ56" i="6" s="1"/>
  <c r="K34" i="6" s="1"/>
  <c r="AY58" i="6"/>
  <c r="AX58" i="6"/>
  <c r="AW58" i="6"/>
  <c r="AV58" i="6"/>
  <c r="AV56" i="6" s="1"/>
  <c r="G34" i="6" s="1"/>
  <c r="AU58" i="6"/>
  <c r="AT58" i="6"/>
  <c r="AS58" i="6"/>
  <c r="AR58" i="6"/>
  <c r="AR56" i="6" s="1"/>
  <c r="I32" i="6" s="1"/>
  <c r="AQ58" i="6"/>
  <c r="AP58" i="6"/>
  <c r="AO58" i="6"/>
  <c r="AN58" i="6"/>
  <c r="AN56" i="6" s="1"/>
  <c r="K30" i="6" s="1"/>
  <c r="AM58" i="6"/>
  <c r="AL58" i="6"/>
  <c r="AK58" i="6"/>
  <c r="AJ58" i="6"/>
  <c r="AJ56" i="6" s="1"/>
  <c r="G30" i="6" s="1"/>
  <c r="AI58" i="6"/>
  <c r="AH58" i="6"/>
  <c r="AG58" i="6"/>
  <c r="AF58" i="6"/>
  <c r="AF56" i="6" s="1"/>
  <c r="I28" i="6" s="1"/>
  <c r="AE58" i="6"/>
  <c r="AD58" i="6"/>
  <c r="AC58" i="6"/>
  <c r="AB58" i="6"/>
  <c r="AB56" i="6" s="1"/>
  <c r="K27" i="6" s="1"/>
  <c r="AA58" i="6"/>
  <c r="Z58" i="6"/>
  <c r="Y58" i="6"/>
  <c r="X58" i="6"/>
  <c r="X56" i="6" s="1"/>
  <c r="G27" i="6" s="1"/>
  <c r="W58" i="6"/>
  <c r="V58" i="6"/>
  <c r="U58" i="6"/>
  <c r="T58" i="6"/>
  <c r="T56" i="6" s="1"/>
  <c r="I26" i="6" s="1"/>
  <c r="S58" i="6"/>
  <c r="R58" i="6"/>
  <c r="Q58" i="6"/>
  <c r="P58" i="6"/>
  <c r="P56" i="6" s="1"/>
  <c r="K25" i="6" s="1"/>
  <c r="O58" i="6"/>
  <c r="N58" i="6"/>
  <c r="M58" i="6"/>
  <c r="L58" i="6"/>
  <c r="L56" i="6" s="1"/>
  <c r="G25" i="6" s="1"/>
  <c r="K58" i="6"/>
  <c r="J58" i="6"/>
  <c r="I58" i="6"/>
  <c r="H58" i="6"/>
  <c r="H56" i="6" s="1"/>
  <c r="D16" i="6" s="1"/>
  <c r="G58" i="6"/>
  <c r="F58" i="6"/>
  <c r="BJ56" i="6"/>
  <c r="I38" i="6" s="1"/>
  <c r="BB56" i="6"/>
  <c r="G36" i="6" s="1"/>
  <c r="AT56" i="6"/>
  <c r="K32" i="6" s="1"/>
  <c r="AL56" i="6"/>
  <c r="I30" i="6" s="1"/>
  <c r="AD56" i="6"/>
  <c r="G28" i="6" s="1"/>
  <c r="V56" i="6"/>
  <c r="N56" i="6"/>
  <c r="I25" i="6" s="1"/>
  <c r="K26" i="6"/>
  <c r="E16" i="6"/>
  <c r="E12" i="6"/>
  <c r="D12" i="6"/>
  <c r="F8" i="6"/>
  <c r="M56" i="6" l="1"/>
  <c r="H25" i="6" s="1"/>
  <c r="U56" i="6"/>
  <c r="J26" i="6" s="1"/>
  <c r="AC56" i="6"/>
  <c r="F28" i="6" s="1"/>
  <c r="AK56" i="6"/>
  <c r="H30" i="6" s="1"/>
  <c r="AS56" i="6"/>
  <c r="J32" i="6" s="1"/>
  <c r="BA56" i="6"/>
  <c r="F36" i="6" s="1"/>
  <c r="BI56" i="6"/>
  <c r="H38" i="6" s="1"/>
  <c r="L36" i="7"/>
  <c r="I56" i="6"/>
  <c r="F19" i="6" s="1"/>
  <c r="Q56" i="6"/>
  <c r="F26" i="6" s="1"/>
  <c r="Y56" i="6"/>
  <c r="H27" i="6" s="1"/>
  <c r="AG56" i="6"/>
  <c r="J28" i="6" s="1"/>
  <c r="J24" i="6" s="1"/>
  <c r="J23" i="6" s="1"/>
  <c r="AO56" i="6"/>
  <c r="F32" i="6" s="1"/>
  <c r="AW56" i="6"/>
  <c r="H34" i="6" s="1"/>
  <c r="BE56" i="6"/>
  <c r="J36" i="6" s="1"/>
  <c r="L32" i="7"/>
  <c r="G56" i="6"/>
  <c r="D14" i="6" s="1"/>
  <c r="K56" i="6"/>
  <c r="F25" i="6" s="1"/>
  <c r="O56" i="6"/>
  <c r="J25" i="6" s="1"/>
  <c r="S56" i="6"/>
  <c r="H26" i="6" s="1"/>
  <c r="L26" i="6" s="1"/>
  <c r="W56" i="6"/>
  <c r="F27" i="6" s="1"/>
  <c r="AA56" i="6"/>
  <c r="J27" i="6" s="1"/>
  <c r="AE56" i="6"/>
  <c r="H28" i="6" s="1"/>
  <c r="AI56" i="6"/>
  <c r="F30" i="6" s="1"/>
  <c r="L30" i="6" s="1"/>
  <c r="AM56" i="6"/>
  <c r="J30" i="6" s="1"/>
  <c r="AQ56" i="6"/>
  <c r="H32" i="6" s="1"/>
  <c r="L32" i="6" s="1"/>
  <c r="AU56" i="6"/>
  <c r="F34" i="6" s="1"/>
  <c r="AY56" i="6"/>
  <c r="J34" i="6" s="1"/>
  <c r="BC56" i="6"/>
  <c r="H36" i="6" s="1"/>
  <c r="BG56" i="6"/>
  <c r="F38" i="6" s="1"/>
  <c r="L38" i="6" s="1"/>
  <c r="BK56" i="6"/>
  <c r="J38" i="6" s="1"/>
  <c r="L26" i="7"/>
  <c r="K24" i="6"/>
  <c r="K23" i="6" s="1"/>
  <c r="L34" i="7"/>
  <c r="L27" i="7"/>
  <c r="G24" i="6"/>
  <c r="G23" i="6" s="1"/>
  <c r="F24" i="6"/>
  <c r="F23" i="6" s="1"/>
  <c r="I24" i="6"/>
  <c r="I23" i="6" s="1"/>
  <c r="J24" i="7"/>
  <c r="J23" i="7" s="1"/>
  <c r="L36" i="6"/>
  <c r="H24" i="7"/>
  <c r="H23" i="7" s="1"/>
  <c r="L38" i="7"/>
  <c r="L25" i="7"/>
  <c r="F24" i="7"/>
  <c r="L30" i="7"/>
  <c r="L27" i="6"/>
  <c r="BL64" i="5"/>
  <c r="BK64" i="5"/>
  <c r="BJ64" i="5"/>
  <c r="BI64" i="5"/>
  <c r="BH64" i="5"/>
  <c r="BG64" i="5"/>
  <c r="BF64" i="5"/>
  <c r="BE64" i="5"/>
  <c r="BD64" i="5"/>
  <c r="BC64" i="5"/>
  <c r="BB64" i="5"/>
  <c r="BA64" i="5"/>
  <c r="AZ64" i="5"/>
  <c r="AY64" i="5"/>
  <c r="AX64" i="5"/>
  <c r="AW64" i="5"/>
  <c r="AV64" i="5"/>
  <c r="AU64" i="5"/>
  <c r="AT64" i="5"/>
  <c r="AS64" i="5"/>
  <c r="AR64" i="5"/>
  <c r="AQ64" i="5"/>
  <c r="AP64" i="5"/>
  <c r="AO64" i="5"/>
  <c r="AN64" i="5"/>
  <c r="AM64" i="5"/>
  <c r="AL64" i="5"/>
  <c r="AK64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BL63" i="5"/>
  <c r="BK63" i="5"/>
  <c r="BJ63" i="5"/>
  <c r="BI63" i="5"/>
  <c r="BH63" i="5"/>
  <c r="BG63" i="5"/>
  <c r="BF63" i="5"/>
  <c r="BE63" i="5"/>
  <c r="BD63" i="5"/>
  <c r="BC63" i="5"/>
  <c r="BB63" i="5"/>
  <c r="BA63" i="5"/>
  <c r="AZ63" i="5"/>
  <c r="AY63" i="5"/>
  <c r="AX63" i="5"/>
  <c r="AW63" i="5"/>
  <c r="AV63" i="5"/>
  <c r="AU63" i="5"/>
  <c r="AT63" i="5"/>
  <c r="AS63" i="5"/>
  <c r="AR63" i="5"/>
  <c r="AQ63" i="5"/>
  <c r="AP63" i="5"/>
  <c r="AO63" i="5"/>
  <c r="AN63" i="5"/>
  <c r="AM63" i="5"/>
  <c r="AL63" i="5"/>
  <c r="AK63" i="5"/>
  <c r="AJ63" i="5"/>
  <c r="AI63" i="5"/>
  <c r="AH63" i="5"/>
  <c r="AG63" i="5"/>
  <c r="AF63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BL62" i="5"/>
  <c r="BK62" i="5"/>
  <c r="BJ62" i="5"/>
  <c r="BI62" i="5"/>
  <c r="BH62" i="5"/>
  <c r="BG62" i="5"/>
  <c r="BF62" i="5"/>
  <c r="BE62" i="5"/>
  <c r="BD62" i="5"/>
  <c r="BC62" i="5"/>
  <c r="BB62" i="5"/>
  <c r="BA62" i="5"/>
  <c r="AZ62" i="5"/>
  <c r="AY62" i="5"/>
  <c r="AX62" i="5"/>
  <c r="AW62" i="5"/>
  <c r="AV62" i="5"/>
  <c r="AU62" i="5"/>
  <c r="AT62" i="5"/>
  <c r="AS62" i="5"/>
  <c r="AR62" i="5"/>
  <c r="AQ62" i="5"/>
  <c r="AP62" i="5"/>
  <c r="AO62" i="5"/>
  <c r="AN62" i="5"/>
  <c r="AM62" i="5"/>
  <c r="AL62" i="5"/>
  <c r="AK62" i="5"/>
  <c r="AJ62" i="5"/>
  <c r="AI62" i="5"/>
  <c r="AH62" i="5"/>
  <c r="AG62" i="5"/>
  <c r="AF62" i="5"/>
  <c r="AE62" i="5"/>
  <c r="AD62" i="5"/>
  <c r="AC62" i="5"/>
  <c r="AB62" i="5"/>
  <c r="AA62" i="5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BL61" i="5"/>
  <c r="BK61" i="5"/>
  <c r="BJ61" i="5"/>
  <c r="BI61" i="5"/>
  <c r="BH61" i="5"/>
  <c r="BG61" i="5"/>
  <c r="BF61" i="5"/>
  <c r="BE61" i="5"/>
  <c r="BD61" i="5"/>
  <c r="BC61" i="5"/>
  <c r="BB61" i="5"/>
  <c r="BA61" i="5"/>
  <c r="AZ61" i="5"/>
  <c r="AY61" i="5"/>
  <c r="AX61" i="5"/>
  <c r="AW61" i="5"/>
  <c r="AV61" i="5"/>
  <c r="AU61" i="5"/>
  <c r="AT61" i="5"/>
  <c r="AS61" i="5"/>
  <c r="AR61" i="5"/>
  <c r="AQ61" i="5"/>
  <c r="AP61" i="5"/>
  <c r="AO61" i="5"/>
  <c r="AN61" i="5"/>
  <c r="AM61" i="5"/>
  <c r="AL61" i="5"/>
  <c r="AK61" i="5"/>
  <c r="AJ61" i="5"/>
  <c r="AI61" i="5"/>
  <c r="AH61" i="5"/>
  <c r="AG61" i="5"/>
  <c r="AF61" i="5"/>
  <c r="AE61" i="5"/>
  <c r="AD61" i="5"/>
  <c r="AC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BL60" i="5"/>
  <c r="BL56" i="5" s="1"/>
  <c r="K38" i="5" s="1"/>
  <c r="BK60" i="5"/>
  <c r="BJ60" i="5"/>
  <c r="BI60" i="5"/>
  <c r="BH60" i="5"/>
  <c r="BG60" i="5"/>
  <c r="BF60" i="5"/>
  <c r="BE60" i="5"/>
  <c r="BD60" i="5"/>
  <c r="BC60" i="5"/>
  <c r="BB60" i="5"/>
  <c r="BA60" i="5"/>
  <c r="AZ60" i="5"/>
  <c r="AY60" i="5"/>
  <c r="AX60" i="5"/>
  <c r="AW60" i="5"/>
  <c r="AV60" i="5"/>
  <c r="AV56" i="5" s="1"/>
  <c r="G34" i="5" s="1"/>
  <c r="AU60" i="5"/>
  <c r="AT60" i="5"/>
  <c r="AS60" i="5"/>
  <c r="AR60" i="5"/>
  <c r="AQ60" i="5"/>
  <c r="AP60" i="5"/>
  <c r="AO60" i="5"/>
  <c r="AN60" i="5"/>
  <c r="AM60" i="5"/>
  <c r="AL60" i="5"/>
  <c r="AK60" i="5"/>
  <c r="AJ60" i="5"/>
  <c r="AI60" i="5"/>
  <c r="AH60" i="5"/>
  <c r="AG60" i="5"/>
  <c r="AF60" i="5"/>
  <c r="AF56" i="5" s="1"/>
  <c r="I28" i="5" s="1"/>
  <c r="AE60" i="5"/>
  <c r="AD60" i="5"/>
  <c r="AC60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P56" i="5" s="1"/>
  <c r="K25" i="5" s="1"/>
  <c r="O60" i="5"/>
  <c r="N60" i="5"/>
  <c r="M60" i="5"/>
  <c r="L60" i="5"/>
  <c r="K60" i="5"/>
  <c r="J60" i="5"/>
  <c r="I60" i="5"/>
  <c r="H60" i="5"/>
  <c r="G60" i="5"/>
  <c r="F60" i="5"/>
  <c r="BL59" i="5"/>
  <c r="BK59" i="5"/>
  <c r="BJ59" i="5"/>
  <c r="BI59" i="5"/>
  <c r="BH59" i="5"/>
  <c r="BG59" i="5"/>
  <c r="BF59" i="5"/>
  <c r="BE59" i="5"/>
  <c r="BD59" i="5"/>
  <c r="BD56" i="5" s="1"/>
  <c r="I36" i="5" s="1"/>
  <c r="BC59" i="5"/>
  <c r="BB59" i="5"/>
  <c r="BA59" i="5"/>
  <c r="AZ59" i="5"/>
  <c r="AZ56" i="5" s="1"/>
  <c r="K34" i="5" s="1"/>
  <c r="AY59" i="5"/>
  <c r="AX59" i="5"/>
  <c r="AW59" i="5"/>
  <c r="AV59" i="5"/>
  <c r="AU59" i="5"/>
  <c r="AT59" i="5"/>
  <c r="AS59" i="5"/>
  <c r="AR59" i="5"/>
  <c r="AQ59" i="5"/>
  <c r="AP59" i="5"/>
  <c r="AO59" i="5"/>
  <c r="AN59" i="5"/>
  <c r="AN56" i="5" s="1"/>
  <c r="K30" i="5" s="1"/>
  <c r="AM59" i="5"/>
  <c r="AL59" i="5"/>
  <c r="AK59" i="5"/>
  <c r="AJ59" i="5"/>
  <c r="AJ56" i="5" s="1"/>
  <c r="G30" i="5" s="1"/>
  <c r="AI59" i="5"/>
  <c r="AH59" i="5"/>
  <c r="AG59" i="5"/>
  <c r="AF59" i="5"/>
  <c r="AE59" i="5"/>
  <c r="AD59" i="5"/>
  <c r="AC59" i="5"/>
  <c r="AB59" i="5"/>
  <c r="AA59" i="5"/>
  <c r="Z59" i="5"/>
  <c r="Y59" i="5"/>
  <c r="X59" i="5"/>
  <c r="X56" i="5" s="1"/>
  <c r="G27" i="5" s="1"/>
  <c r="W59" i="5"/>
  <c r="V59" i="5"/>
  <c r="U59" i="5"/>
  <c r="T59" i="5"/>
  <c r="T56" i="5" s="1"/>
  <c r="I26" i="5" s="1"/>
  <c r="S59" i="5"/>
  <c r="R59" i="5"/>
  <c r="Q59" i="5"/>
  <c r="P59" i="5"/>
  <c r="O59" i="5"/>
  <c r="N59" i="5"/>
  <c r="M59" i="5"/>
  <c r="L59" i="5"/>
  <c r="K59" i="5"/>
  <c r="J59" i="5"/>
  <c r="I59" i="5"/>
  <c r="H59" i="5"/>
  <c r="H56" i="5" s="1"/>
  <c r="D16" i="5" s="1"/>
  <c r="G59" i="5"/>
  <c r="F59" i="5"/>
  <c r="BL58" i="5"/>
  <c r="BK58" i="5"/>
  <c r="BJ58" i="5"/>
  <c r="BJ56" i="5" s="1"/>
  <c r="I38" i="5" s="1"/>
  <c r="BI58" i="5"/>
  <c r="BH58" i="5"/>
  <c r="BG58" i="5"/>
  <c r="BF58" i="5"/>
  <c r="BF56" i="5" s="1"/>
  <c r="K36" i="5" s="1"/>
  <c r="BE58" i="5"/>
  <c r="BD58" i="5"/>
  <c r="BC58" i="5"/>
  <c r="BB58" i="5"/>
  <c r="BB56" i="5" s="1"/>
  <c r="G36" i="5" s="1"/>
  <c r="BA58" i="5"/>
  <c r="AZ58" i="5"/>
  <c r="AY58" i="5"/>
  <c r="AX58" i="5"/>
  <c r="AW58" i="5"/>
  <c r="AV58" i="5"/>
  <c r="AU58" i="5"/>
  <c r="AT58" i="5"/>
  <c r="AT56" i="5" s="1"/>
  <c r="K32" i="5" s="1"/>
  <c r="AS58" i="5"/>
  <c r="AR58" i="5"/>
  <c r="AQ58" i="5"/>
  <c r="AP58" i="5"/>
  <c r="AP56" i="5" s="1"/>
  <c r="G32" i="5" s="1"/>
  <c r="AO58" i="5"/>
  <c r="AN58" i="5"/>
  <c r="AM58" i="5"/>
  <c r="AL58" i="5"/>
  <c r="AL56" i="5" s="1"/>
  <c r="I30" i="5" s="1"/>
  <c r="AK58" i="5"/>
  <c r="AJ58" i="5"/>
  <c r="AI58" i="5"/>
  <c r="AH58" i="5"/>
  <c r="AG58" i="5"/>
  <c r="AF58" i="5"/>
  <c r="AE58" i="5"/>
  <c r="AD58" i="5"/>
  <c r="AD56" i="5" s="1"/>
  <c r="G28" i="5" s="1"/>
  <c r="AC58" i="5"/>
  <c r="AB58" i="5"/>
  <c r="AA58" i="5"/>
  <c r="Z58" i="5"/>
  <c r="Z56" i="5" s="1"/>
  <c r="I27" i="5" s="1"/>
  <c r="Y58" i="5"/>
  <c r="X58" i="5"/>
  <c r="W58" i="5"/>
  <c r="V58" i="5"/>
  <c r="V56" i="5" s="1"/>
  <c r="K26" i="5" s="1"/>
  <c r="U58" i="5"/>
  <c r="T58" i="5"/>
  <c r="S58" i="5"/>
  <c r="R58" i="5"/>
  <c r="Q58" i="5"/>
  <c r="P58" i="5"/>
  <c r="O58" i="5"/>
  <c r="N58" i="5"/>
  <c r="N56" i="5" s="1"/>
  <c r="I25" i="5" s="1"/>
  <c r="M58" i="5"/>
  <c r="L58" i="5"/>
  <c r="K58" i="5"/>
  <c r="J58" i="5"/>
  <c r="J56" i="5" s="1"/>
  <c r="F20" i="5" s="1"/>
  <c r="I58" i="5"/>
  <c r="H58" i="5"/>
  <c r="G58" i="5"/>
  <c r="F58" i="5"/>
  <c r="AX56" i="5"/>
  <c r="I34" i="5" s="1"/>
  <c r="AH56" i="5"/>
  <c r="K28" i="5" s="1"/>
  <c r="R56" i="5"/>
  <c r="G26" i="5" s="1"/>
  <c r="BH56" i="5"/>
  <c r="G38" i="5" s="1"/>
  <c r="AR56" i="5"/>
  <c r="I32" i="5" s="1"/>
  <c r="AB56" i="5"/>
  <c r="K27" i="5" s="1"/>
  <c r="L56" i="5"/>
  <c r="G25" i="5" s="1"/>
  <c r="E16" i="5"/>
  <c r="E12" i="5"/>
  <c r="D12" i="5"/>
  <c r="F8" i="5"/>
  <c r="L34" i="6" l="1"/>
  <c r="L25" i="6"/>
  <c r="L28" i="6"/>
  <c r="G56" i="5"/>
  <c r="D14" i="5" s="1"/>
  <c r="O56" i="5"/>
  <c r="J25" i="5" s="1"/>
  <c r="W56" i="5"/>
  <c r="F27" i="5" s="1"/>
  <c r="AE56" i="5"/>
  <c r="H28" i="5" s="1"/>
  <c r="AM56" i="5"/>
  <c r="J30" i="5" s="1"/>
  <c r="AU56" i="5"/>
  <c r="F34" i="5" s="1"/>
  <c r="BC56" i="5"/>
  <c r="H36" i="5" s="1"/>
  <c r="BK56" i="5"/>
  <c r="J38" i="5" s="1"/>
  <c r="M56" i="5"/>
  <c r="H25" i="5" s="1"/>
  <c r="U56" i="5"/>
  <c r="J26" i="5" s="1"/>
  <c r="Y56" i="5"/>
  <c r="H27" i="5" s="1"/>
  <c r="AG56" i="5"/>
  <c r="J28" i="5" s="1"/>
  <c r="AO56" i="5"/>
  <c r="F32" i="5" s="1"/>
  <c r="AW56" i="5"/>
  <c r="H34" i="5" s="1"/>
  <c r="BE56" i="5"/>
  <c r="J36" i="5" s="1"/>
  <c r="H24" i="6"/>
  <c r="H23" i="6" s="1"/>
  <c r="K56" i="5"/>
  <c r="F25" i="5" s="1"/>
  <c r="L25" i="5" s="1"/>
  <c r="S56" i="5"/>
  <c r="H26" i="5" s="1"/>
  <c r="AA56" i="5"/>
  <c r="J27" i="5" s="1"/>
  <c r="AI56" i="5"/>
  <c r="F30" i="5" s="1"/>
  <c r="AQ56" i="5"/>
  <c r="H32" i="5" s="1"/>
  <c r="AY56" i="5"/>
  <c r="J34" i="5" s="1"/>
  <c r="BG56" i="5"/>
  <c r="F38" i="5" s="1"/>
  <c r="I56" i="5"/>
  <c r="F19" i="5" s="1"/>
  <c r="Q56" i="5"/>
  <c r="F26" i="5" s="1"/>
  <c r="L26" i="5" s="1"/>
  <c r="AC56" i="5"/>
  <c r="F28" i="5" s="1"/>
  <c r="AK56" i="5"/>
  <c r="H30" i="5" s="1"/>
  <c r="AS56" i="5"/>
  <c r="J32" i="5" s="1"/>
  <c r="BA56" i="5"/>
  <c r="F36" i="5" s="1"/>
  <c r="BI56" i="5"/>
  <c r="H38" i="5" s="1"/>
  <c r="K24" i="5"/>
  <c r="K23" i="5" s="1"/>
  <c r="I24" i="5"/>
  <c r="I23" i="5" s="1"/>
  <c r="L24" i="7"/>
  <c r="L23" i="7" s="1"/>
  <c r="F23" i="7"/>
  <c r="F24" i="5"/>
  <c r="L34" i="5"/>
  <c r="L38" i="5"/>
  <c r="G24" i="5"/>
  <c r="G23" i="5" s="1"/>
  <c r="BL64" i="4"/>
  <c r="BK64" i="4"/>
  <c r="BJ64" i="4"/>
  <c r="BI64" i="4"/>
  <c r="BH64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BL63" i="4"/>
  <c r="BK63" i="4"/>
  <c r="BJ63" i="4"/>
  <c r="BI63" i="4"/>
  <c r="BH63" i="4"/>
  <c r="BG63" i="4"/>
  <c r="BF63" i="4"/>
  <c r="BE63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P63" i="4"/>
  <c r="AO63" i="4"/>
  <c r="AN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BL62" i="4"/>
  <c r="BK62" i="4"/>
  <c r="BJ62" i="4"/>
  <c r="BI62" i="4"/>
  <c r="BH62" i="4"/>
  <c r="BG62" i="4"/>
  <c r="BF62" i="4"/>
  <c r="BE62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P62" i="4"/>
  <c r="AO62" i="4"/>
  <c r="AN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BL61" i="4"/>
  <c r="BK61" i="4"/>
  <c r="BJ61" i="4"/>
  <c r="BI61" i="4"/>
  <c r="BH61" i="4"/>
  <c r="BG61" i="4"/>
  <c r="BF61" i="4"/>
  <c r="BE61" i="4"/>
  <c r="BD61" i="4"/>
  <c r="BC61" i="4"/>
  <c r="BB61" i="4"/>
  <c r="BA61" i="4"/>
  <c r="AZ61" i="4"/>
  <c r="AY61" i="4"/>
  <c r="AX61" i="4"/>
  <c r="AW61" i="4"/>
  <c r="AV61" i="4"/>
  <c r="AU61" i="4"/>
  <c r="AT61" i="4"/>
  <c r="AS61" i="4"/>
  <c r="AR61" i="4"/>
  <c r="AQ61" i="4"/>
  <c r="AP61" i="4"/>
  <c r="AO61" i="4"/>
  <c r="AN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BL60" i="4"/>
  <c r="BK60" i="4"/>
  <c r="BJ60" i="4"/>
  <c r="BI60" i="4"/>
  <c r="BI56" i="4" s="1"/>
  <c r="H38" i="4" s="1"/>
  <c r="BH60" i="4"/>
  <c r="BG60" i="4"/>
  <c r="BF60" i="4"/>
  <c r="BE60" i="4"/>
  <c r="BD60" i="4"/>
  <c r="BD56" i="4" s="1"/>
  <c r="I36" i="4" s="1"/>
  <c r="BC60" i="4"/>
  <c r="BB60" i="4"/>
  <c r="BA60" i="4"/>
  <c r="BA56" i="4" s="1"/>
  <c r="F36" i="4" s="1"/>
  <c r="AZ60" i="4"/>
  <c r="AY60" i="4"/>
  <c r="AX60" i="4"/>
  <c r="AW60" i="4"/>
  <c r="AV60" i="4"/>
  <c r="AU60" i="4"/>
  <c r="AT60" i="4"/>
  <c r="AS60" i="4"/>
  <c r="AS56" i="4" s="1"/>
  <c r="J32" i="4" s="1"/>
  <c r="AR60" i="4"/>
  <c r="AQ60" i="4"/>
  <c r="AP60" i="4"/>
  <c r="AO60" i="4"/>
  <c r="AN60" i="4"/>
  <c r="AN56" i="4" s="1"/>
  <c r="K30" i="4" s="1"/>
  <c r="AM60" i="4"/>
  <c r="AL60" i="4"/>
  <c r="AK60" i="4"/>
  <c r="AK56" i="4" s="1"/>
  <c r="H30" i="4" s="1"/>
  <c r="AJ60" i="4"/>
  <c r="AI60" i="4"/>
  <c r="AH60" i="4"/>
  <c r="AG60" i="4"/>
  <c r="AF60" i="4"/>
  <c r="AE60" i="4"/>
  <c r="AD60" i="4"/>
  <c r="AC60" i="4"/>
  <c r="AC56" i="4" s="1"/>
  <c r="F28" i="4" s="1"/>
  <c r="AB60" i="4"/>
  <c r="AA60" i="4"/>
  <c r="Z60" i="4"/>
  <c r="Y60" i="4"/>
  <c r="X60" i="4"/>
  <c r="X56" i="4" s="1"/>
  <c r="G27" i="4" s="1"/>
  <c r="W60" i="4"/>
  <c r="V60" i="4"/>
  <c r="U60" i="4"/>
  <c r="U56" i="4" s="1"/>
  <c r="J26" i="4" s="1"/>
  <c r="T60" i="4"/>
  <c r="S60" i="4"/>
  <c r="R60" i="4"/>
  <c r="Q60" i="4"/>
  <c r="P60" i="4"/>
  <c r="O60" i="4"/>
  <c r="N60" i="4"/>
  <c r="M60" i="4"/>
  <c r="M56" i="4" s="1"/>
  <c r="H25" i="4" s="1"/>
  <c r="L60" i="4"/>
  <c r="K60" i="4"/>
  <c r="J60" i="4"/>
  <c r="I60" i="4"/>
  <c r="H60" i="4"/>
  <c r="H56" i="4" s="1"/>
  <c r="D16" i="4" s="1"/>
  <c r="G60" i="4"/>
  <c r="F60" i="4"/>
  <c r="BL59" i="4"/>
  <c r="BL56" i="4" s="1"/>
  <c r="K38" i="4" s="1"/>
  <c r="BK59" i="4"/>
  <c r="BJ59" i="4"/>
  <c r="BI59" i="4"/>
  <c r="BH59" i="4"/>
  <c r="BH56" i="4" s="1"/>
  <c r="G38" i="4" s="1"/>
  <c r="BG59" i="4"/>
  <c r="BF59" i="4"/>
  <c r="BE59" i="4"/>
  <c r="BD59" i="4"/>
  <c r="BC59" i="4"/>
  <c r="BB59" i="4"/>
  <c r="BA59" i="4"/>
  <c r="AZ59" i="4"/>
  <c r="AY59" i="4"/>
  <c r="AX59" i="4"/>
  <c r="AW59" i="4"/>
  <c r="AV59" i="4"/>
  <c r="AV56" i="4" s="1"/>
  <c r="G34" i="4" s="1"/>
  <c r="AU59" i="4"/>
  <c r="AT59" i="4"/>
  <c r="AS59" i="4"/>
  <c r="AR59" i="4"/>
  <c r="AR56" i="4" s="1"/>
  <c r="I32" i="4" s="1"/>
  <c r="AQ59" i="4"/>
  <c r="AP59" i="4"/>
  <c r="AO59" i="4"/>
  <c r="AN59" i="4"/>
  <c r="AM59" i="4"/>
  <c r="AL59" i="4"/>
  <c r="AK59" i="4"/>
  <c r="AJ59" i="4"/>
  <c r="AI59" i="4"/>
  <c r="AH59" i="4"/>
  <c r="AG59" i="4"/>
  <c r="AF59" i="4"/>
  <c r="AF56" i="4" s="1"/>
  <c r="I28" i="4" s="1"/>
  <c r="AE59" i="4"/>
  <c r="AD59" i="4"/>
  <c r="AC59" i="4"/>
  <c r="AB59" i="4"/>
  <c r="AB56" i="4" s="1"/>
  <c r="K27" i="4" s="1"/>
  <c r="AA59" i="4"/>
  <c r="Z59" i="4"/>
  <c r="Y59" i="4"/>
  <c r="X59" i="4"/>
  <c r="W59" i="4"/>
  <c r="V59" i="4"/>
  <c r="U59" i="4"/>
  <c r="T59" i="4"/>
  <c r="S59" i="4"/>
  <c r="R59" i="4"/>
  <c r="Q59" i="4"/>
  <c r="P59" i="4"/>
  <c r="P56" i="4" s="1"/>
  <c r="K25" i="4" s="1"/>
  <c r="O59" i="4"/>
  <c r="N59" i="4"/>
  <c r="M59" i="4"/>
  <c r="L59" i="4"/>
  <c r="L56" i="4" s="1"/>
  <c r="G25" i="4" s="1"/>
  <c r="K59" i="4"/>
  <c r="J59" i="4"/>
  <c r="I59" i="4"/>
  <c r="H59" i="4"/>
  <c r="G59" i="4"/>
  <c r="F59" i="4"/>
  <c r="BL58" i="4"/>
  <c r="BK58" i="4"/>
  <c r="BJ58" i="4"/>
  <c r="BJ56" i="4" s="1"/>
  <c r="I38" i="4" s="1"/>
  <c r="BI58" i="4"/>
  <c r="BH58" i="4"/>
  <c r="BG58" i="4"/>
  <c r="BF58" i="4"/>
  <c r="BF56" i="4" s="1"/>
  <c r="K36" i="4" s="1"/>
  <c r="BE58" i="4"/>
  <c r="BD58" i="4"/>
  <c r="BC58" i="4"/>
  <c r="BB58" i="4"/>
  <c r="BB56" i="4" s="1"/>
  <c r="G36" i="4" s="1"/>
  <c r="BA58" i="4"/>
  <c r="AZ58" i="4"/>
  <c r="AY58" i="4"/>
  <c r="AX58" i="4"/>
  <c r="AX56" i="4" s="1"/>
  <c r="I34" i="4" s="1"/>
  <c r="AW58" i="4"/>
  <c r="AV58" i="4"/>
  <c r="AU58" i="4"/>
  <c r="AT58" i="4"/>
  <c r="AT56" i="4" s="1"/>
  <c r="K32" i="4" s="1"/>
  <c r="AS58" i="4"/>
  <c r="AR58" i="4"/>
  <c r="AQ58" i="4"/>
  <c r="AP58" i="4"/>
  <c r="AP56" i="4" s="1"/>
  <c r="G32" i="4" s="1"/>
  <c r="AO58" i="4"/>
  <c r="AN58" i="4"/>
  <c r="AM58" i="4"/>
  <c r="AL58" i="4"/>
  <c r="AL56" i="4" s="1"/>
  <c r="I30" i="4" s="1"/>
  <c r="AK58" i="4"/>
  <c r="AJ58" i="4"/>
  <c r="AI58" i="4"/>
  <c r="AH58" i="4"/>
  <c r="AH56" i="4" s="1"/>
  <c r="K28" i="4" s="1"/>
  <c r="AG58" i="4"/>
  <c r="AF58" i="4"/>
  <c r="AE58" i="4"/>
  <c r="AD58" i="4"/>
  <c r="AD56" i="4" s="1"/>
  <c r="G28" i="4" s="1"/>
  <c r="AC58" i="4"/>
  <c r="AB58" i="4"/>
  <c r="AA58" i="4"/>
  <c r="Z58" i="4"/>
  <c r="Z56" i="4" s="1"/>
  <c r="I27" i="4" s="1"/>
  <c r="Y58" i="4"/>
  <c r="X58" i="4"/>
  <c r="W58" i="4"/>
  <c r="V58" i="4"/>
  <c r="V56" i="4" s="1"/>
  <c r="K26" i="4" s="1"/>
  <c r="U58" i="4"/>
  <c r="T58" i="4"/>
  <c r="S58" i="4"/>
  <c r="R58" i="4"/>
  <c r="R56" i="4" s="1"/>
  <c r="G26" i="4" s="1"/>
  <c r="Q58" i="4"/>
  <c r="P58" i="4"/>
  <c r="O58" i="4"/>
  <c r="N58" i="4"/>
  <c r="N56" i="4" s="1"/>
  <c r="I25" i="4" s="1"/>
  <c r="M58" i="4"/>
  <c r="L58" i="4"/>
  <c r="K58" i="4"/>
  <c r="J58" i="4"/>
  <c r="J56" i="4" s="1"/>
  <c r="F20" i="4" s="1"/>
  <c r="I58" i="4"/>
  <c r="H58" i="4"/>
  <c r="G58" i="4"/>
  <c r="F58" i="4"/>
  <c r="BE56" i="4"/>
  <c r="J36" i="4" s="1"/>
  <c r="AW56" i="4"/>
  <c r="H34" i="4" s="1"/>
  <c r="AO56" i="4"/>
  <c r="F32" i="4" s="1"/>
  <c r="AG56" i="4"/>
  <c r="J28" i="4" s="1"/>
  <c r="Y56" i="4"/>
  <c r="H27" i="4" s="1"/>
  <c r="Q56" i="4"/>
  <c r="F26" i="4" s="1"/>
  <c r="I56" i="4"/>
  <c r="F19" i="4" s="1"/>
  <c r="AZ56" i="4"/>
  <c r="K34" i="4" s="1"/>
  <c r="AJ56" i="4"/>
  <c r="G30" i="4" s="1"/>
  <c r="T56" i="4"/>
  <c r="I26" i="4" s="1"/>
  <c r="E16" i="4"/>
  <c r="E12" i="4"/>
  <c r="D12" i="4"/>
  <c r="F8" i="4"/>
  <c r="L32" i="5" l="1"/>
  <c r="L30" i="5"/>
  <c r="L28" i="5"/>
  <c r="H24" i="5"/>
  <c r="H23" i="5" s="1"/>
  <c r="L36" i="5"/>
  <c r="L27" i="5"/>
  <c r="G56" i="4"/>
  <c r="D14" i="4" s="1"/>
  <c r="O56" i="4"/>
  <c r="J25" i="4" s="1"/>
  <c r="J24" i="4" s="1"/>
  <c r="J23" i="4" s="1"/>
  <c r="W56" i="4"/>
  <c r="F27" i="4" s="1"/>
  <c r="AE56" i="4"/>
  <c r="H28" i="4" s="1"/>
  <c r="AM56" i="4"/>
  <c r="J30" i="4" s="1"/>
  <c r="AU56" i="4"/>
  <c r="F34" i="4" s="1"/>
  <c r="BC56" i="4"/>
  <c r="H36" i="4" s="1"/>
  <c r="L36" i="4" s="1"/>
  <c r="BK56" i="4"/>
  <c r="J38" i="4" s="1"/>
  <c r="J24" i="5"/>
  <c r="J23" i="5" s="1"/>
  <c r="K56" i="4"/>
  <c r="F25" i="4" s="1"/>
  <c r="L25" i="4" s="1"/>
  <c r="S56" i="4"/>
  <c r="H26" i="4" s="1"/>
  <c r="AA56" i="4"/>
  <c r="J27" i="4" s="1"/>
  <c r="AI56" i="4"/>
  <c r="F30" i="4" s="1"/>
  <c r="AQ56" i="4"/>
  <c r="H32" i="4" s="1"/>
  <c r="L32" i="4" s="1"/>
  <c r="AY56" i="4"/>
  <c r="J34" i="4" s="1"/>
  <c r="BG56" i="4"/>
  <c r="F38" i="4" s="1"/>
  <c r="L38" i="4" s="1"/>
  <c r="L24" i="6"/>
  <c r="L23" i="6" s="1"/>
  <c r="K24" i="4"/>
  <c r="K23" i="4" s="1"/>
  <c r="I24" i="4"/>
  <c r="I23" i="4" s="1"/>
  <c r="G24" i="4"/>
  <c r="G23" i="4" s="1"/>
  <c r="F23" i="5"/>
  <c r="L30" i="4"/>
  <c r="L26" i="4"/>
  <c r="L28" i="4"/>
  <c r="BL64" i="3"/>
  <c r="BK64" i="3"/>
  <c r="BJ64" i="3"/>
  <c r="BI64" i="3"/>
  <c r="BH64" i="3"/>
  <c r="BG64" i="3"/>
  <c r="BF64" i="3"/>
  <c r="BE64" i="3"/>
  <c r="BD64" i="3"/>
  <c r="BC64" i="3"/>
  <c r="BB64" i="3"/>
  <c r="BA64" i="3"/>
  <c r="AZ64" i="3"/>
  <c r="AY64" i="3"/>
  <c r="AX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BL63" i="3"/>
  <c r="BK63" i="3"/>
  <c r="BJ63" i="3"/>
  <c r="BI63" i="3"/>
  <c r="BH63" i="3"/>
  <c r="BG63" i="3"/>
  <c r="BF63" i="3"/>
  <c r="BE63" i="3"/>
  <c r="BD63" i="3"/>
  <c r="BC63" i="3"/>
  <c r="BB63" i="3"/>
  <c r="BA63" i="3"/>
  <c r="AZ63" i="3"/>
  <c r="AY63" i="3"/>
  <c r="AX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F63" i="3"/>
  <c r="BL62" i="3"/>
  <c r="BK62" i="3"/>
  <c r="BJ62" i="3"/>
  <c r="BI62" i="3"/>
  <c r="BH62" i="3"/>
  <c r="BG62" i="3"/>
  <c r="BF62" i="3"/>
  <c r="BE62" i="3"/>
  <c r="BD62" i="3"/>
  <c r="BC62" i="3"/>
  <c r="BB62" i="3"/>
  <c r="BA62" i="3"/>
  <c r="AZ62" i="3"/>
  <c r="AY62" i="3"/>
  <c r="AX62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J62" i="3"/>
  <c r="I62" i="3"/>
  <c r="H62" i="3"/>
  <c r="G62" i="3"/>
  <c r="F62" i="3"/>
  <c r="BL61" i="3"/>
  <c r="BK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V56" i="3" s="1"/>
  <c r="G34" i="3" s="1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BL60" i="3"/>
  <c r="BL56" i="3" s="1"/>
  <c r="K38" i="3" s="1"/>
  <c r="BK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AX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Q60" i="3"/>
  <c r="P60" i="3"/>
  <c r="O60" i="3"/>
  <c r="N60" i="3"/>
  <c r="M60" i="3"/>
  <c r="L60" i="3"/>
  <c r="K60" i="3"/>
  <c r="J60" i="3"/>
  <c r="I60" i="3"/>
  <c r="H60" i="3"/>
  <c r="G60" i="3"/>
  <c r="F60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X56" i="3" s="1"/>
  <c r="I34" i="3" s="1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H56" i="3" s="1"/>
  <c r="K28" i="3" s="1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R56" i="3" s="1"/>
  <c r="G26" i="3" s="1"/>
  <c r="Q59" i="3"/>
  <c r="P59" i="3"/>
  <c r="P56" i="3" s="1"/>
  <c r="K25" i="3" s="1"/>
  <c r="O59" i="3"/>
  <c r="N59" i="3"/>
  <c r="M59" i="3"/>
  <c r="L59" i="3"/>
  <c r="K59" i="3"/>
  <c r="J59" i="3"/>
  <c r="I59" i="3"/>
  <c r="H59" i="3"/>
  <c r="G59" i="3"/>
  <c r="F59" i="3"/>
  <c r="BL58" i="3"/>
  <c r="BK58" i="3"/>
  <c r="BJ58" i="3"/>
  <c r="BI58" i="3"/>
  <c r="BH58" i="3"/>
  <c r="BG58" i="3"/>
  <c r="BF58" i="3"/>
  <c r="BF56" i="3" s="1"/>
  <c r="K36" i="3" s="1"/>
  <c r="BE58" i="3"/>
  <c r="BD58" i="3"/>
  <c r="BC58" i="3"/>
  <c r="BB58" i="3"/>
  <c r="BB56" i="3" s="1"/>
  <c r="G36" i="3" s="1"/>
  <c r="BA58" i="3"/>
  <c r="AZ58" i="3"/>
  <c r="AY58" i="3"/>
  <c r="AX58" i="3"/>
  <c r="AW58" i="3"/>
  <c r="AV58" i="3"/>
  <c r="AU58" i="3"/>
  <c r="AT58" i="3"/>
  <c r="AS58" i="3"/>
  <c r="AR58" i="3"/>
  <c r="AQ58" i="3"/>
  <c r="AP58" i="3"/>
  <c r="AP56" i="3" s="1"/>
  <c r="G32" i="3" s="1"/>
  <c r="AO58" i="3"/>
  <c r="AN58" i="3"/>
  <c r="AM58" i="3"/>
  <c r="AL58" i="3"/>
  <c r="AL56" i="3" s="1"/>
  <c r="I30" i="3" s="1"/>
  <c r="AK58" i="3"/>
  <c r="AJ58" i="3"/>
  <c r="AI58" i="3"/>
  <c r="AH58" i="3"/>
  <c r="AG58" i="3"/>
  <c r="AF58" i="3"/>
  <c r="AE58" i="3"/>
  <c r="AD58" i="3"/>
  <c r="AC58" i="3"/>
  <c r="AB58" i="3"/>
  <c r="AA58" i="3"/>
  <c r="Z58" i="3"/>
  <c r="Z56" i="3" s="1"/>
  <c r="I27" i="3" s="1"/>
  <c r="Y58" i="3"/>
  <c r="X58" i="3"/>
  <c r="W58" i="3"/>
  <c r="V58" i="3"/>
  <c r="V56" i="3" s="1"/>
  <c r="K26" i="3" s="1"/>
  <c r="U58" i="3"/>
  <c r="T58" i="3"/>
  <c r="S58" i="3"/>
  <c r="R58" i="3"/>
  <c r="Q58" i="3"/>
  <c r="P58" i="3"/>
  <c r="O58" i="3"/>
  <c r="N58" i="3"/>
  <c r="M58" i="3"/>
  <c r="L58" i="3"/>
  <c r="K58" i="3"/>
  <c r="J58" i="3"/>
  <c r="J56" i="3" s="1"/>
  <c r="F20" i="3" s="1"/>
  <c r="I58" i="3"/>
  <c r="H58" i="3"/>
  <c r="G58" i="3"/>
  <c r="F58" i="3"/>
  <c r="BJ56" i="3"/>
  <c r="I38" i="3" s="1"/>
  <c r="AT56" i="3"/>
  <c r="K32" i="3" s="1"/>
  <c r="AD56" i="3"/>
  <c r="G28" i="3" s="1"/>
  <c r="N56" i="3"/>
  <c r="I25" i="3" s="1"/>
  <c r="AF56" i="3"/>
  <c r="I28" i="3" s="1"/>
  <c r="E16" i="3"/>
  <c r="E12" i="3"/>
  <c r="D12" i="3"/>
  <c r="F8" i="3"/>
  <c r="F24" i="4" l="1"/>
  <c r="L24" i="4" s="1"/>
  <c r="L23" i="4" s="1"/>
  <c r="L24" i="5"/>
  <c r="L23" i="5" s="1"/>
  <c r="H24" i="4"/>
  <c r="H23" i="4" s="1"/>
  <c r="L34" i="4"/>
  <c r="L27" i="4"/>
  <c r="H56" i="3"/>
  <c r="D16" i="3" s="1"/>
  <c r="L56" i="3"/>
  <c r="G25" i="3" s="1"/>
  <c r="T56" i="3"/>
  <c r="I26" i="3" s="1"/>
  <c r="I24" i="3" s="1"/>
  <c r="I23" i="3" s="1"/>
  <c r="X56" i="3"/>
  <c r="G27" i="3" s="1"/>
  <c r="G24" i="3" s="1"/>
  <c r="G23" i="3" s="1"/>
  <c r="AB56" i="3"/>
  <c r="K27" i="3" s="1"/>
  <c r="AJ56" i="3"/>
  <c r="G30" i="3" s="1"/>
  <c r="AN56" i="3"/>
  <c r="K30" i="3" s="1"/>
  <c r="AR56" i="3"/>
  <c r="I32" i="3" s="1"/>
  <c r="AZ56" i="3"/>
  <c r="K34" i="3" s="1"/>
  <c r="BD56" i="3"/>
  <c r="I36" i="3" s="1"/>
  <c r="BH56" i="3"/>
  <c r="G38" i="3" s="1"/>
  <c r="I56" i="3"/>
  <c r="F19" i="3" s="1"/>
  <c r="M56" i="3"/>
  <c r="H25" i="3" s="1"/>
  <c r="Q56" i="3"/>
  <c r="F26" i="3" s="1"/>
  <c r="U56" i="3"/>
  <c r="J26" i="3" s="1"/>
  <c r="Y56" i="3"/>
  <c r="H27" i="3" s="1"/>
  <c r="AC56" i="3"/>
  <c r="F28" i="3" s="1"/>
  <c r="AG56" i="3"/>
  <c r="J28" i="3" s="1"/>
  <c r="AK56" i="3"/>
  <c r="H30" i="3" s="1"/>
  <c r="AO56" i="3"/>
  <c r="F32" i="3" s="1"/>
  <c r="AS56" i="3"/>
  <c r="J32" i="3" s="1"/>
  <c r="AW56" i="3"/>
  <c r="H34" i="3" s="1"/>
  <c r="BA56" i="3"/>
  <c r="F36" i="3" s="1"/>
  <c r="BE56" i="3"/>
  <c r="J36" i="3" s="1"/>
  <c r="BI56" i="3"/>
  <c r="H38" i="3" s="1"/>
  <c r="F23" i="4"/>
  <c r="K24" i="3"/>
  <c r="K23" i="3" s="1"/>
  <c r="G56" i="3"/>
  <c r="D14" i="3" s="1"/>
  <c r="K56" i="3"/>
  <c r="F25" i="3" s="1"/>
  <c r="O56" i="3"/>
  <c r="J25" i="3" s="1"/>
  <c r="S56" i="3"/>
  <c r="H26" i="3" s="1"/>
  <c r="W56" i="3"/>
  <c r="F27" i="3" s="1"/>
  <c r="AA56" i="3"/>
  <c r="J27" i="3" s="1"/>
  <c r="AE56" i="3"/>
  <c r="H28" i="3" s="1"/>
  <c r="L28" i="3" s="1"/>
  <c r="AI56" i="3"/>
  <c r="F30" i="3" s="1"/>
  <c r="AM56" i="3"/>
  <c r="J30" i="3" s="1"/>
  <c r="AQ56" i="3"/>
  <c r="H32" i="3" s="1"/>
  <c r="AU56" i="3"/>
  <c r="F34" i="3" s="1"/>
  <c r="AY56" i="3"/>
  <c r="J34" i="3" s="1"/>
  <c r="BC56" i="3"/>
  <c r="H36" i="3" s="1"/>
  <c r="BG56" i="3"/>
  <c r="F38" i="3" s="1"/>
  <c r="BK56" i="3"/>
  <c r="J38" i="3" s="1"/>
  <c r="L32" i="3" l="1"/>
  <c r="L36" i="3"/>
  <c r="L26" i="3"/>
  <c r="L38" i="3"/>
  <c r="L34" i="3"/>
  <c r="L25" i="3"/>
  <c r="F24" i="3"/>
  <c r="L27" i="3"/>
  <c r="L30" i="3"/>
  <c r="H24" i="3"/>
  <c r="H23" i="3" s="1"/>
  <c r="J24" i="3"/>
  <c r="J23" i="3" s="1"/>
  <c r="BL64" i="2"/>
  <c r="BK64" i="2"/>
  <c r="BJ64" i="2"/>
  <c r="BI64" i="2"/>
  <c r="BH64" i="2"/>
  <c r="BG64" i="2"/>
  <c r="BF64" i="2"/>
  <c r="BE64" i="2"/>
  <c r="BD64" i="2"/>
  <c r="BC64" i="2"/>
  <c r="BB64" i="2"/>
  <c r="BA64" i="2"/>
  <c r="AZ64" i="2"/>
  <c r="AY64" i="2"/>
  <c r="AX64" i="2"/>
  <c r="AW64" i="2"/>
  <c r="AV64" i="2"/>
  <c r="AU64" i="2"/>
  <c r="AT64" i="2"/>
  <c r="AS64" i="2"/>
  <c r="AR64" i="2"/>
  <c r="AQ64" i="2"/>
  <c r="AP64" i="2"/>
  <c r="AO64" i="2"/>
  <c r="AN64" i="2"/>
  <c r="AM64" i="2"/>
  <c r="AL64" i="2"/>
  <c r="AK64" i="2"/>
  <c r="AJ64" i="2"/>
  <c r="AI64" i="2"/>
  <c r="AH64" i="2"/>
  <c r="AG64" i="2"/>
  <c r="AF64" i="2"/>
  <c r="AE64" i="2"/>
  <c r="AD64" i="2"/>
  <c r="AC64" i="2"/>
  <c r="AB64" i="2"/>
  <c r="AA64" i="2"/>
  <c r="Z64" i="2"/>
  <c r="Y64" i="2"/>
  <c r="X64" i="2"/>
  <c r="W64" i="2"/>
  <c r="V64" i="2"/>
  <c r="U64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BL61" i="2"/>
  <c r="BK61" i="2"/>
  <c r="BJ61" i="2"/>
  <c r="BI61" i="2"/>
  <c r="BH61" i="2"/>
  <c r="BG61" i="2"/>
  <c r="BF61" i="2"/>
  <c r="BE61" i="2"/>
  <c r="BD61" i="2"/>
  <c r="BC61" i="2"/>
  <c r="BB61" i="2"/>
  <c r="BA61" i="2"/>
  <c r="AZ61" i="2"/>
  <c r="AY61" i="2"/>
  <c r="AX61" i="2"/>
  <c r="AW61" i="2"/>
  <c r="AV61" i="2"/>
  <c r="AU61" i="2"/>
  <c r="AT61" i="2"/>
  <c r="AS61" i="2"/>
  <c r="AR61" i="2"/>
  <c r="AQ61" i="2"/>
  <c r="AP61" i="2"/>
  <c r="AO61" i="2"/>
  <c r="AN61" i="2"/>
  <c r="AM61" i="2"/>
  <c r="AL61" i="2"/>
  <c r="AK61" i="2"/>
  <c r="AJ61" i="2"/>
  <c r="AI61" i="2"/>
  <c r="AH61" i="2"/>
  <c r="AG61" i="2"/>
  <c r="AF61" i="2"/>
  <c r="AE61" i="2"/>
  <c r="AD61" i="2"/>
  <c r="AC61" i="2"/>
  <c r="AB61" i="2"/>
  <c r="AA61" i="2"/>
  <c r="Z61" i="2"/>
  <c r="Y61" i="2"/>
  <c r="X61" i="2"/>
  <c r="W61" i="2"/>
  <c r="V61" i="2"/>
  <c r="U61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BL60" i="2"/>
  <c r="BK60" i="2"/>
  <c r="BJ60" i="2"/>
  <c r="BI60" i="2"/>
  <c r="BH60" i="2"/>
  <c r="BG60" i="2"/>
  <c r="BF60" i="2"/>
  <c r="BE60" i="2"/>
  <c r="BD60" i="2"/>
  <c r="BC60" i="2"/>
  <c r="BB60" i="2"/>
  <c r="BA60" i="2"/>
  <c r="AZ60" i="2"/>
  <c r="AY60" i="2"/>
  <c r="AX60" i="2"/>
  <c r="AW60" i="2"/>
  <c r="AV60" i="2"/>
  <c r="AU60" i="2"/>
  <c r="AT60" i="2"/>
  <c r="AS60" i="2"/>
  <c r="AR60" i="2"/>
  <c r="AQ60" i="2"/>
  <c r="AP60" i="2"/>
  <c r="AO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B60" i="2"/>
  <c r="AA60" i="2"/>
  <c r="Z60" i="2"/>
  <c r="Y60" i="2"/>
  <c r="X60" i="2"/>
  <c r="W60" i="2"/>
  <c r="V60" i="2"/>
  <c r="U60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F60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BL62" i="2"/>
  <c r="BK62" i="2"/>
  <c r="BJ62" i="2"/>
  <c r="BI62" i="2"/>
  <c r="BH62" i="2"/>
  <c r="BG62" i="2"/>
  <c r="BF62" i="2"/>
  <c r="BE62" i="2"/>
  <c r="BD62" i="2"/>
  <c r="BC62" i="2"/>
  <c r="BB62" i="2"/>
  <c r="BA62" i="2"/>
  <c r="AZ62" i="2"/>
  <c r="AY62" i="2"/>
  <c r="AX62" i="2"/>
  <c r="AW62" i="2"/>
  <c r="AV62" i="2"/>
  <c r="AU62" i="2"/>
  <c r="AT62" i="2"/>
  <c r="AS62" i="2"/>
  <c r="AR62" i="2"/>
  <c r="AQ62" i="2"/>
  <c r="AP62" i="2"/>
  <c r="AO62" i="2"/>
  <c r="AN62" i="2"/>
  <c r="AM62" i="2"/>
  <c r="AL62" i="2"/>
  <c r="AK62" i="2"/>
  <c r="AJ62" i="2"/>
  <c r="AI62" i="2"/>
  <c r="AH62" i="2"/>
  <c r="AG62" i="2"/>
  <c r="AF62" i="2"/>
  <c r="AE62" i="2"/>
  <c r="AD62" i="2"/>
  <c r="AC62" i="2"/>
  <c r="AB62" i="2"/>
  <c r="AA62" i="2"/>
  <c r="Z62" i="2"/>
  <c r="Y62" i="2"/>
  <c r="X62" i="2"/>
  <c r="W62" i="2"/>
  <c r="V62" i="2"/>
  <c r="U62" i="2"/>
  <c r="T62" i="2"/>
  <c r="S62" i="2"/>
  <c r="R62" i="2"/>
  <c r="Q62" i="2"/>
  <c r="P62" i="2"/>
  <c r="O62" i="2"/>
  <c r="N62" i="2"/>
  <c r="M62" i="2"/>
  <c r="L62" i="2"/>
  <c r="K62" i="2"/>
  <c r="J62" i="2"/>
  <c r="I62" i="2"/>
  <c r="H62" i="2"/>
  <c r="G62" i="2"/>
  <c r="F62" i="2"/>
  <c r="BL58" i="2"/>
  <c r="BK58" i="2"/>
  <c r="BJ58" i="2"/>
  <c r="BI58" i="2"/>
  <c r="BH58" i="2"/>
  <c r="BG58" i="2"/>
  <c r="BF58" i="2"/>
  <c r="BE58" i="2"/>
  <c r="BD58" i="2"/>
  <c r="BC58" i="2"/>
  <c r="BB58" i="2"/>
  <c r="BA58" i="2"/>
  <c r="AZ58" i="2"/>
  <c r="AY58" i="2"/>
  <c r="AX58" i="2"/>
  <c r="AW58" i="2"/>
  <c r="AV58" i="2"/>
  <c r="AU58" i="2"/>
  <c r="AT58" i="2"/>
  <c r="AS58" i="2"/>
  <c r="AR58" i="2"/>
  <c r="AQ58" i="2"/>
  <c r="AP58" i="2"/>
  <c r="AO58" i="2"/>
  <c r="AN58" i="2"/>
  <c r="AM58" i="2"/>
  <c r="AL58" i="2"/>
  <c r="AK58" i="2"/>
  <c r="AJ58" i="2"/>
  <c r="AI58" i="2"/>
  <c r="AH58" i="2"/>
  <c r="AG58" i="2"/>
  <c r="AF58" i="2"/>
  <c r="AE58" i="2"/>
  <c r="AD58" i="2"/>
  <c r="AC58" i="2"/>
  <c r="AB58" i="2"/>
  <c r="AA58" i="2"/>
  <c r="Z58" i="2"/>
  <c r="Y58" i="2"/>
  <c r="X58" i="2"/>
  <c r="W58" i="2"/>
  <c r="V58" i="2"/>
  <c r="U58" i="2"/>
  <c r="T58" i="2"/>
  <c r="S58" i="2"/>
  <c r="R58" i="2"/>
  <c r="Q58" i="2"/>
  <c r="P58" i="2"/>
  <c r="O58" i="2"/>
  <c r="N58" i="2"/>
  <c r="M58" i="2"/>
  <c r="L58" i="2"/>
  <c r="K58" i="2"/>
  <c r="J58" i="2"/>
  <c r="I58" i="2"/>
  <c r="H58" i="2"/>
  <c r="G58" i="2"/>
  <c r="F58" i="2"/>
  <c r="BL63" i="2"/>
  <c r="BK63" i="2"/>
  <c r="BJ63" i="2"/>
  <c r="BI63" i="2"/>
  <c r="BH63" i="2"/>
  <c r="BG63" i="2"/>
  <c r="BF63" i="2"/>
  <c r="BE63" i="2"/>
  <c r="BD63" i="2"/>
  <c r="BC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AB63" i="2"/>
  <c r="AA63" i="2"/>
  <c r="Z63" i="2"/>
  <c r="Y63" i="2"/>
  <c r="X63" i="2"/>
  <c r="W63" i="2"/>
  <c r="V63" i="2"/>
  <c r="U63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E16" i="2"/>
  <c r="E12" i="2"/>
  <c r="D12" i="2"/>
  <c r="F8" i="2"/>
  <c r="L24" i="3" l="1"/>
  <c r="L23" i="3" s="1"/>
  <c r="F23" i="3"/>
  <c r="H56" i="2"/>
  <c r="D16" i="2" s="1"/>
  <c r="L56" i="2"/>
  <c r="G25" i="2" s="1"/>
  <c r="P56" i="2"/>
  <c r="K25" i="2" s="1"/>
  <c r="T56" i="2"/>
  <c r="I26" i="2" s="1"/>
  <c r="X56" i="2"/>
  <c r="G27" i="2" s="1"/>
  <c r="AB56" i="2"/>
  <c r="K27" i="2" s="1"/>
  <c r="AF56" i="2"/>
  <c r="I28" i="2" s="1"/>
  <c r="AJ56" i="2"/>
  <c r="G30" i="2" s="1"/>
  <c r="AN56" i="2"/>
  <c r="K30" i="2" s="1"/>
  <c r="AR56" i="2"/>
  <c r="I32" i="2" s="1"/>
  <c r="AV56" i="2"/>
  <c r="G34" i="2" s="1"/>
  <c r="AZ56" i="2"/>
  <c r="K34" i="2" s="1"/>
  <c r="BD56" i="2"/>
  <c r="I36" i="2" s="1"/>
  <c r="BH56" i="2"/>
  <c r="G38" i="2" s="1"/>
  <c r="BL56" i="2"/>
  <c r="K38" i="2" s="1"/>
  <c r="J56" i="2"/>
  <c r="F20" i="2" s="1"/>
  <c r="N56" i="2"/>
  <c r="I25" i="2" s="1"/>
  <c r="R56" i="2"/>
  <c r="G26" i="2" s="1"/>
  <c r="V56" i="2"/>
  <c r="K26" i="2" s="1"/>
  <c r="Z56" i="2"/>
  <c r="I27" i="2" s="1"/>
  <c r="AD56" i="2"/>
  <c r="G28" i="2" s="1"/>
  <c r="AH56" i="2"/>
  <c r="K28" i="2" s="1"/>
  <c r="AL56" i="2"/>
  <c r="I30" i="2" s="1"/>
  <c r="AP56" i="2"/>
  <c r="G32" i="2" s="1"/>
  <c r="AT56" i="2"/>
  <c r="K32" i="2" s="1"/>
  <c r="AX56" i="2"/>
  <c r="I34" i="2" s="1"/>
  <c r="BB56" i="2"/>
  <c r="G36" i="2" s="1"/>
  <c r="BF56" i="2"/>
  <c r="K36" i="2" s="1"/>
  <c r="BJ56" i="2"/>
  <c r="I38" i="2" s="1"/>
  <c r="G56" i="2"/>
  <c r="D14" i="2" s="1"/>
  <c r="K56" i="2"/>
  <c r="F25" i="2" s="1"/>
  <c r="O56" i="2"/>
  <c r="J25" i="2" s="1"/>
  <c r="S56" i="2"/>
  <c r="H26" i="2" s="1"/>
  <c r="W56" i="2"/>
  <c r="F27" i="2" s="1"/>
  <c r="AA56" i="2"/>
  <c r="J27" i="2" s="1"/>
  <c r="AE56" i="2"/>
  <c r="H28" i="2" s="1"/>
  <c r="AI56" i="2"/>
  <c r="F30" i="2" s="1"/>
  <c r="AM56" i="2"/>
  <c r="J30" i="2" s="1"/>
  <c r="AQ56" i="2"/>
  <c r="H32" i="2" s="1"/>
  <c r="AU56" i="2"/>
  <c r="F34" i="2" s="1"/>
  <c r="AY56" i="2"/>
  <c r="J34" i="2" s="1"/>
  <c r="BC56" i="2"/>
  <c r="H36" i="2" s="1"/>
  <c r="BG56" i="2"/>
  <c r="F38" i="2" s="1"/>
  <c r="BK56" i="2"/>
  <c r="J38" i="2" s="1"/>
  <c r="I56" i="2"/>
  <c r="F19" i="2" s="1"/>
  <c r="M56" i="2"/>
  <c r="H25" i="2" s="1"/>
  <c r="Q56" i="2"/>
  <c r="F26" i="2" s="1"/>
  <c r="U56" i="2"/>
  <c r="J26" i="2" s="1"/>
  <c r="Y56" i="2"/>
  <c r="H27" i="2" s="1"/>
  <c r="AC56" i="2"/>
  <c r="F28" i="2" s="1"/>
  <c r="AG56" i="2"/>
  <c r="J28" i="2" s="1"/>
  <c r="AK56" i="2"/>
  <c r="H30" i="2" s="1"/>
  <c r="AO56" i="2"/>
  <c r="F32" i="2" s="1"/>
  <c r="AS56" i="2"/>
  <c r="J32" i="2" s="1"/>
  <c r="AW56" i="2"/>
  <c r="H34" i="2" s="1"/>
  <c r="BA56" i="2"/>
  <c r="F36" i="2" s="1"/>
  <c r="BE56" i="2"/>
  <c r="J36" i="2" s="1"/>
  <c r="BI56" i="2"/>
  <c r="H38" i="2" s="1"/>
  <c r="K24" i="2" l="1"/>
  <c r="I24" i="2"/>
  <c r="I23" i="2" s="1"/>
  <c r="G24" i="2"/>
  <c r="G23" i="2" s="1"/>
  <c r="L28" i="2"/>
  <c r="L27" i="2"/>
  <c r="L36" i="2"/>
  <c r="L34" i="2"/>
  <c r="L38" i="2"/>
  <c r="K23" i="2"/>
  <c r="L26" i="2"/>
  <c r="H24" i="2"/>
  <c r="H23" i="2" s="1"/>
  <c r="F24" i="2"/>
  <c r="F23" i="2" s="1"/>
  <c r="L25" i="2"/>
  <c r="L32" i="2"/>
  <c r="L30" i="2"/>
  <c r="J24" i="2"/>
  <c r="J23" i="2" s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BL59" i="1"/>
  <c r="BK59" i="1"/>
  <c r="BJ59" i="1"/>
  <c r="BI59" i="1"/>
  <c r="BH59" i="1"/>
  <c r="BH56" i="1" s="1"/>
  <c r="G38" i="1" s="1"/>
  <c r="BG59" i="1"/>
  <c r="BG56" i="1" s="1"/>
  <c r="F38" i="1" s="1"/>
  <c r="BF59" i="1"/>
  <c r="BE59" i="1"/>
  <c r="BD59" i="1"/>
  <c r="BC59" i="1"/>
  <c r="BB59" i="1"/>
  <c r="BA59" i="1"/>
  <c r="AZ59" i="1"/>
  <c r="AZ56" i="1" s="1"/>
  <c r="K34" i="1" s="1"/>
  <c r="AY59" i="1"/>
  <c r="AY56" i="1" s="1"/>
  <c r="J34" i="1" s="1"/>
  <c r="AX59" i="1"/>
  <c r="AW59" i="1"/>
  <c r="AV59" i="1"/>
  <c r="AU59" i="1"/>
  <c r="AT59" i="1"/>
  <c r="AS59" i="1"/>
  <c r="AR59" i="1"/>
  <c r="AR56" i="1" s="1"/>
  <c r="I32" i="1" s="1"/>
  <c r="AQ59" i="1"/>
  <c r="AQ56" i="1" s="1"/>
  <c r="H32" i="1" s="1"/>
  <c r="AP59" i="1"/>
  <c r="AO59" i="1"/>
  <c r="AN59" i="1"/>
  <c r="AM59" i="1"/>
  <c r="AL59" i="1"/>
  <c r="AK59" i="1"/>
  <c r="AJ59" i="1"/>
  <c r="AJ56" i="1" s="1"/>
  <c r="G30" i="1" s="1"/>
  <c r="AI59" i="1"/>
  <c r="AI56" i="1" s="1"/>
  <c r="F30" i="1" s="1"/>
  <c r="AH59" i="1"/>
  <c r="AG59" i="1"/>
  <c r="AF59" i="1"/>
  <c r="AE59" i="1"/>
  <c r="AD59" i="1"/>
  <c r="AC59" i="1"/>
  <c r="AB59" i="1"/>
  <c r="AB56" i="1" s="1"/>
  <c r="K27" i="1" s="1"/>
  <c r="AA59" i="1"/>
  <c r="AA56" i="1" s="1"/>
  <c r="J27" i="1" s="1"/>
  <c r="Z59" i="1"/>
  <c r="Y59" i="1"/>
  <c r="X59" i="1"/>
  <c r="W59" i="1"/>
  <c r="V59" i="1"/>
  <c r="U59" i="1"/>
  <c r="T59" i="1"/>
  <c r="T56" i="1" s="1"/>
  <c r="I26" i="1" s="1"/>
  <c r="S59" i="1"/>
  <c r="S56" i="1" s="1"/>
  <c r="H26" i="1" s="1"/>
  <c r="R59" i="1"/>
  <c r="Q59" i="1"/>
  <c r="P59" i="1"/>
  <c r="O59" i="1"/>
  <c r="N59" i="1"/>
  <c r="M59" i="1"/>
  <c r="L59" i="1"/>
  <c r="L56" i="1" s="1"/>
  <c r="G25" i="1" s="1"/>
  <c r="K59" i="1"/>
  <c r="K56" i="1" s="1"/>
  <c r="F25" i="1" s="1"/>
  <c r="J59" i="1"/>
  <c r="I59" i="1"/>
  <c r="H59" i="1"/>
  <c r="G59" i="1"/>
  <c r="BL58" i="1"/>
  <c r="BK58" i="1"/>
  <c r="BJ58" i="1"/>
  <c r="BJ56" i="1" s="1"/>
  <c r="I38" i="1" s="1"/>
  <c r="BI58" i="1"/>
  <c r="BI56" i="1" s="1"/>
  <c r="H38" i="1" s="1"/>
  <c r="BH58" i="1"/>
  <c r="BG58" i="1"/>
  <c r="BF58" i="1"/>
  <c r="BE58" i="1"/>
  <c r="BD58" i="1"/>
  <c r="BC58" i="1"/>
  <c r="BB58" i="1"/>
  <c r="BB56" i="1" s="1"/>
  <c r="G36" i="1" s="1"/>
  <c r="BA58" i="1"/>
  <c r="BA56" i="1" s="1"/>
  <c r="F36" i="1" s="1"/>
  <c r="AZ58" i="1"/>
  <c r="AY58" i="1"/>
  <c r="AX58" i="1"/>
  <c r="AW58" i="1"/>
  <c r="AV58" i="1"/>
  <c r="AU58" i="1"/>
  <c r="AT58" i="1"/>
  <c r="AT56" i="1" s="1"/>
  <c r="K32" i="1" s="1"/>
  <c r="AS58" i="1"/>
  <c r="AS56" i="1" s="1"/>
  <c r="J32" i="1" s="1"/>
  <c r="AR58" i="1"/>
  <c r="AQ58" i="1"/>
  <c r="AP58" i="1"/>
  <c r="AO58" i="1"/>
  <c r="AN58" i="1"/>
  <c r="AM58" i="1"/>
  <c r="AL58" i="1"/>
  <c r="AL56" i="1" s="1"/>
  <c r="I30" i="1" s="1"/>
  <c r="AK58" i="1"/>
  <c r="AK56" i="1" s="1"/>
  <c r="H30" i="1" s="1"/>
  <c r="AJ58" i="1"/>
  <c r="AI58" i="1"/>
  <c r="AH58" i="1"/>
  <c r="AG58" i="1"/>
  <c r="AF58" i="1"/>
  <c r="AE58" i="1"/>
  <c r="AD58" i="1"/>
  <c r="AD56" i="1" s="1"/>
  <c r="G28" i="1" s="1"/>
  <c r="AC58" i="1"/>
  <c r="AC56" i="1" s="1"/>
  <c r="F28" i="1" s="1"/>
  <c r="AB58" i="1"/>
  <c r="AA58" i="1"/>
  <c r="Z58" i="1"/>
  <c r="Y58" i="1"/>
  <c r="X58" i="1"/>
  <c r="W58" i="1"/>
  <c r="V58" i="1"/>
  <c r="V56" i="1" s="1"/>
  <c r="K26" i="1" s="1"/>
  <c r="U58" i="1"/>
  <c r="U56" i="1" s="1"/>
  <c r="J26" i="1" s="1"/>
  <c r="T58" i="1"/>
  <c r="S58" i="1"/>
  <c r="R58" i="1"/>
  <c r="Q58" i="1"/>
  <c r="P58" i="1"/>
  <c r="O58" i="1"/>
  <c r="N58" i="1"/>
  <c r="N56" i="1" s="1"/>
  <c r="I25" i="1" s="1"/>
  <c r="M58" i="1"/>
  <c r="M56" i="1" s="1"/>
  <c r="H25" i="1" s="1"/>
  <c r="L58" i="1"/>
  <c r="K58" i="1"/>
  <c r="J58" i="1"/>
  <c r="I58" i="1"/>
  <c r="H58" i="1"/>
  <c r="G58" i="1"/>
  <c r="BL56" i="1"/>
  <c r="K38" i="1" s="1"/>
  <c r="BK56" i="1"/>
  <c r="J38" i="1" s="1"/>
  <c r="BD56" i="1"/>
  <c r="I36" i="1" s="1"/>
  <c r="BC56" i="1"/>
  <c r="H36" i="1" s="1"/>
  <c r="AV56" i="1"/>
  <c r="G34" i="1" s="1"/>
  <c r="AU56" i="1"/>
  <c r="F34" i="1" s="1"/>
  <c r="AN56" i="1"/>
  <c r="K30" i="1" s="1"/>
  <c r="AM56" i="1"/>
  <c r="J30" i="1" s="1"/>
  <c r="AF56" i="1"/>
  <c r="I28" i="1" s="1"/>
  <c r="AE56" i="1"/>
  <c r="H28" i="1" s="1"/>
  <c r="X56" i="1"/>
  <c r="G27" i="1" s="1"/>
  <c r="W56" i="1"/>
  <c r="F27" i="1" s="1"/>
  <c r="P56" i="1"/>
  <c r="K25" i="1" s="1"/>
  <c r="O56" i="1"/>
  <c r="J25" i="1" s="1"/>
  <c r="H56" i="1"/>
  <c r="D16" i="1" s="1"/>
  <c r="BF56" i="1"/>
  <c r="BE56" i="1"/>
  <c r="AX56" i="1"/>
  <c r="AW56" i="1"/>
  <c r="AP56" i="1"/>
  <c r="AO56" i="1"/>
  <c r="AH56" i="1"/>
  <c r="AG56" i="1"/>
  <c r="Z56" i="1"/>
  <c r="Y56" i="1"/>
  <c r="R56" i="1"/>
  <c r="Q56" i="1"/>
  <c r="J56" i="1"/>
  <c r="I56" i="1"/>
  <c r="K36" i="1"/>
  <c r="J36" i="1"/>
  <c r="I34" i="1"/>
  <c r="H34" i="1"/>
  <c r="G32" i="1"/>
  <c r="F32" i="1"/>
  <c r="K28" i="1"/>
  <c r="J28" i="1"/>
  <c r="I27" i="1"/>
  <c r="H27" i="1"/>
  <c r="G26" i="1"/>
  <c r="F26" i="1"/>
  <c r="F20" i="1"/>
  <c r="F19" i="1"/>
  <c r="E16" i="1"/>
  <c r="E12" i="1"/>
  <c r="D12" i="1"/>
  <c r="F8" i="1"/>
  <c r="G56" i="1" l="1"/>
  <c r="D14" i="1" s="1"/>
  <c r="L24" i="2"/>
  <c r="L23" i="2" s="1"/>
  <c r="H24" i="1"/>
  <c r="H23" i="1" s="1"/>
  <c r="J24" i="1"/>
  <c r="J23" i="1" s="1"/>
  <c r="G24" i="1"/>
  <c r="G23" i="1" s="1"/>
  <c r="K24" i="1"/>
  <c r="K23" i="1" s="1"/>
  <c r="L26" i="1"/>
  <c r="L28" i="1"/>
  <c r="L32" i="1"/>
  <c r="L36" i="1"/>
  <c r="I24" i="1"/>
  <c r="I23" i="1" s="1"/>
  <c r="F24" i="1"/>
  <c r="F23" i="1" s="1"/>
  <c r="L25" i="1"/>
  <c r="L27" i="1"/>
  <c r="L30" i="1"/>
  <c r="L34" i="1"/>
  <c r="L38" i="1"/>
  <c r="L24" i="1" l="1"/>
  <c r="L23" i="1" s="1"/>
</calcChain>
</file>

<file path=xl/sharedStrings.xml><?xml version="1.0" encoding="utf-8"?>
<sst xmlns="http://schemas.openxmlformats.org/spreadsheetml/2006/main" count="1992" uniqueCount="121">
  <si>
    <t xml:space="preserve">INFORME OPERACIONAL DE CHIKUNGUNYA    </t>
  </si>
  <si>
    <t xml:space="preserve">Periodo : </t>
  </si>
  <si>
    <t>Mes:</t>
  </si>
  <si>
    <t>Año:</t>
  </si>
  <si>
    <t>DIRESA / RED / M. Red / EE.SS :</t>
  </si>
  <si>
    <t>POBLACION TOTAL :</t>
  </si>
  <si>
    <t xml:space="preserve">POBLACION EN RIESGO: </t>
  </si>
  <si>
    <t>PROGRAMACION ANUAL :</t>
  </si>
  <si>
    <t>&lt;1a</t>
  </si>
  <si>
    <t>1-9a</t>
  </si>
  <si>
    <t>10-14a</t>
  </si>
  <si>
    <t>15-19a</t>
  </si>
  <si>
    <t>20-59a</t>
  </si>
  <si>
    <t>60a y +</t>
  </si>
  <si>
    <t>I .   LOCALIZACION DE CASOS</t>
  </si>
  <si>
    <t>2. Nº Febriles Agudos Identificados</t>
  </si>
  <si>
    <t>3. Nº Febriles Agudos Examinados</t>
  </si>
  <si>
    <t>II.   INFORME DE CASOS</t>
  </si>
  <si>
    <t>&lt;1 a</t>
  </si>
  <si>
    <t>1 - 9 a.</t>
  </si>
  <si>
    <t>10 -14 a.</t>
  </si>
  <si>
    <t>15 - 19 a.</t>
  </si>
  <si>
    <t>20 - 59 a.</t>
  </si>
  <si>
    <t>60 a +</t>
  </si>
  <si>
    <t>Total</t>
  </si>
  <si>
    <t>1. Total de Casos</t>
  </si>
  <si>
    <t>1.1. Casos Confirmados</t>
  </si>
  <si>
    <t xml:space="preserve">    1.1.1. Chikungunya Aguda</t>
  </si>
  <si>
    <t xml:space="preserve">    1.1.2. Chikungunya Severa</t>
  </si>
  <si>
    <t xml:space="preserve">    1.1.3. Chikungunya Subaguda </t>
  </si>
  <si>
    <t xml:space="preserve">    1.1.4. Chikungunya Crònica </t>
  </si>
  <si>
    <t>1.2. Casos Autoctonos</t>
  </si>
  <si>
    <t>1.3. Casos Importados</t>
  </si>
  <si>
    <t>1.4. Casos Probables</t>
  </si>
  <si>
    <t>1.4. Admin. de Tratamiento(inicio)</t>
  </si>
  <si>
    <t>1.5. Admin. de Tratamiento(termino)</t>
  </si>
  <si>
    <t>N°</t>
  </si>
  <si>
    <t>ESTABLECIMIENTOS</t>
  </si>
  <si>
    <t>POBLACION TOTAL</t>
  </si>
  <si>
    <t>Programacion Anual</t>
  </si>
  <si>
    <t>LOCALIZACION DE CASOS</t>
  </si>
  <si>
    <t>CASOS CONFIRMADOS</t>
  </si>
  <si>
    <t>POR PROCEDENCIA</t>
  </si>
  <si>
    <t>CASOS PROBABLES</t>
  </si>
  <si>
    <t>ADMINISTRACION DE TRATAMIENTO</t>
  </si>
  <si>
    <t>Febriles Agudos identificados</t>
  </si>
  <si>
    <t>Febriles Agudos Examinados</t>
  </si>
  <si>
    <t>Chikungunya Aguda</t>
  </si>
  <si>
    <t>Chikungunya Severa</t>
  </si>
  <si>
    <t>Chikungunya Sub Aguda</t>
  </si>
  <si>
    <t>Chikungunya Cronica</t>
  </si>
  <si>
    <t>CASOS AUTOCTONOS</t>
  </si>
  <si>
    <t>CASOS IMPORTADOS</t>
  </si>
  <si>
    <t>INICIO DE TRATAMIENTO</t>
  </si>
  <si>
    <t>TERMINO DE TRATAMIENTO</t>
  </si>
  <si>
    <t>CONSOLIDADO</t>
  </si>
  <si>
    <t>MICRO RED LLUYLLUCUCHA</t>
  </si>
  <si>
    <t>MICRO RED CALZADA</t>
  </si>
  <si>
    <t>MICRO RED JERILLO</t>
  </si>
  <si>
    <t>MICRO RED ROQUE</t>
  </si>
  <si>
    <t>MICRO RED YANTALO</t>
  </si>
  <si>
    <t>MICRO RED SORITOR</t>
  </si>
  <si>
    <t>MICRO RED  JEPELACIO</t>
  </si>
  <si>
    <t>MICRO RED PUEBLO LIBRE</t>
  </si>
  <si>
    <t>HOSP. APOYO I MOYOBAMBA</t>
  </si>
  <si>
    <t>C.S. LLUYLLUCUCHA</t>
  </si>
  <si>
    <t>P.S. MARONA</t>
  </si>
  <si>
    <t>P.S. QUILLOALLPA</t>
  </si>
  <si>
    <t>P.S. SUGLLAQUIRO</t>
  </si>
  <si>
    <t>P.S. TAHUISHCO</t>
  </si>
  <si>
    <t>P.S. SAN MATEO</t>
  </si>
  <si>
    <t>P.S. CORDILLERA ANDINA</t>
  </si>
  <si>
    <t>P.S. LA FLOR DE LA PRIMAVERA</t>
  </si>
  <si>
    <t>C.S. CALZADA</t>
  </si>
  <si>
    <t>P.S. OCHAME</t>
  </si>
  <si>
    <t>P.S. SANTA ROSA DE OROMINA</t>
  </si>
  <si>
    <t>P.S. SANTA ROSA BAJO TANGUMI</t>
  </si>
  <si>
    <t>C.S. JERILLO</t>
  </si>
  <si>
    <t>P.S. RAMIREZ</t>
  </si>
  <si>
    <t>C.S. LA HUARPIA</t>
  </si>
  <si>
    <t>C.S. ROQUE ALONSO DE ALVARADO</t>
  </si>
  <si>
    <t>P.S. ALAN GARCIA PEREZ</t>
  </si>
  <si>
    <t>P.S. PORVENIR DEL NORTE</t>
  </si>
  <si>
    <t>C.S. YANTALO</t>
  </si>
  <si>
    <t>P.S. BUENOS AIRES</t>
  </si>
  <si>
    <t>P.S. CAÐABRAVA</t>
  </si>
  <si>
    <t>P.S. LOS ANGELES</t>
  </si>
  <si>
    <t>C.S. HABANA</t>
  </si>
  <si>
    <t>C.S. SORITOR</t>
  </si>
  <si>
    <t>P.S. ALTO PERU</t>
  </si>
  <si>
    <t>P.S. ALTO SAN MARTIN</t>
  </si>
  <si>
    <t>P.S. JERICOB</t>
  </si>
  <si>
    <t>P.S. SAN MARCOS</t>
  </si>
  <si>
    <t>C.S. JEPELACIO</t>
  </si>
  <si>
    <t>P.S. CARRIZAL</t>
  </si>
  <si>
    <t>P.S. SHUCSHUYACU</t>
  </si>
  <si>
    <t>C.S. NUEVO SAN MIGUEL</t>
  </si>
  <si>
    <t>P.S. PACAYPITE</t>
  </si>
  <si>
    <t>C.S. PUEBLO LIBRE</t>
  </si>
  <si>
    <t>P.S. MORROYACU</t>
  </si>
  <si>
    <t>P.S. SHIMPIYACU</t>
  </si>
  <si>
    <t>P.S. NUEVA HUANCABAMBA</t>
  </si>
  <si>
    <t>ENERO</t>
  </si>
  <si>
    <t>FEBRERO</t>
  </si>
  <si>
    <t>MARZO</t>
  </si>
  <si>
    <t>ABRIL</t>
  </si>
  <si>
    <t>MAYO</t>
  </si>
  <si>
    <t>JUNIO</t>
  </si>
  <si>
    <t>AGOSTO</t>
  </si>
  <si>
    <t>SETIEMBRE</t>
  </si>
  <si>
    <t>OCTUBRE</t>
  </si>
  <si>
    <t>NOVIEMBRE</t>
  </si>
  <si>
    <t>P.S. EL CONDOR</t>
  </si>
  <si>
    <t>DICIEMBRE</t>
  </si>
  <si>
    <t>MOYOBAMBA</t>
  </si>
  <si>
    <t>YANTALO</t>
  </si>
  <si>
    <t>SORITOR</t>
  </si>
  <si>
    <t>JEPELACIO</t>
  </si>
  <si>
    <t>ALONSO DE ALVARADO</t>
  </si>
  <si>
    <t>CALZADA</t>
  </si>
  <si>
    <t>HABANA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</si>
</sst>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* #,##0_ ;_ * \-#,##0_ ;_ * &quot;-&quot;_ ;_ @_ "/>
    <numFmt numFmtId="165" formatCode="_(* #,##0_);_(* \(#,##0\);_(* &quot;-&quot;_);_(@_)"/>
  </numFmts>
  <fonts count="24" x14ac:knownFonts="1">
    <font>
      <sz val="11"/>
      <color theme="1"/>
      <name val="Calibri"/>
      <family val="2"/>
      <scheme val="minor"/>
    </font>
    <font>
      <sz val="10"/>
      <name val="Arial Narrow"/>
      <family val="2"/>
    </font>
    <font>
      <b/>
      <sz val="14"/>
      <name val="Arial Narrow"/>
      <family val="2"/>
    </font>
    <font>
      <sz val="10"/>
      <name val="Arial"/>
      <family val="2"/>
    </font>
    <font>
      <b/>
      <sz val="10"/>
      <name val="Arial Narrow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1"/>
      <color rgb="FFFF0000"/>
      <name val="Arial"/>
      <family val="2"/>
    </font>
    <font>
      <b/>
      <i/>
      <sz val="1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0"/>
      <name val="Arial"/>
      <family val="2"/>
    </font>
    <font>
      <b/>
      <sz val="11"/>
      <color indexed="12"/>
      <name val="Arial"/>
      <family val="2"/>
    </font>
    <font>
      <sz val="11"/>
      <color indexed="8"/>
      <name val="Arial"/>
      <family val="2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name val="Calibri"/>
      <family val="2"/>
      <scheme val="minor"/>
    </font>
    <font>
      <b/>
      <sz val="13"/>
      <color rgb="FFFF0000"/>
      <name val="Arial Narrow"/>
      <family val="2"/>
    </font>
    <font>
      <sz val="10"/>
      <name val="Arial"/>
      <family val="2"/>
    </font>
    <font>
      <sz val="9"/>
      <name val="Verdana"/>
      <family val="2"/>
    </font>
    <font>
      <sz val="11"/>
      <color indexed="8"/>
      <name val="Calibri"/>
      <family val="2"/>
    </font>
    <font>
      <sz val="10"/>
      <name val="Franklin Gothic Medium Cond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35F0D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3" fillId="0" borderId="0"/>
    <xf numFmtId="0" fontId="3" fillId="0" borderId="0"/>
    <xf numFmtId="0" fontId="20" fillId="0" borderId="0"/>
    <xf numFmtId="0" fontId="21" fillId="0" borderId="0"/>
    <xf numFmtId="0" fontId="3" fillId="0" borderId="0"/>
    <xf numFmtId="0" fontId="22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</cellStyleXfs>
  <cellXfs count="129">
    <xf numFmtId="0" fontId="0" fillId="0" borderId="0" xfId="0"/>
    <xf numFmtId="0" fontId="1" fillId="0" borderId="0" xfId="0" applyFont="1"/>
    <xf numFmtId="0" fontId="2" fillId="0" borderId="0" xfId="0" applyFont="1" applyAlignment="1">
      <alignment vertical="center"/>
    </xf>
    <xf numFmtId="0" fontId="4" fillId="0" borderId="0" xfId="1" applyFont="1" applyFill="1" applyBorder="1" applyAlignment="1">
      <alignment horizontal="left" vertical="center"/>
    </xf>
    <xf numFmtId="0" fontId="4" fillId="0" borderId="0" xfId="0" applyFont="1" applyBorder="1" applyAlignment="1">
      <alignment horizontal="left" vertical="center" indent="5"/>
    </xf>
    <xf numFmtId="0" fontId="4" fillId="0" borderId="0" xfId="0" applyFont="1" applyBorder="1" applyAlignment="1">
      <alignment horizontal="right" vertical="center"/>
    </xf>
    <xf numFmtId="0" fontId="1" fillId="0" borderId="0" xfId="0" applyFont="1" applyAlignment="1">
      <alignment vertical="center"/>
    </xf>
    <xf numFmtId="0" fontId="1" fillId="0" borderId="0" xfId="0" applyFont="1" applyBorder="1"/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vertical="center"/>
    </xf>
    <xf numFmtId="0" fontId="5" fillId="0" borderId="1" xfId="0" applyFont="1" applyBorder="1" applyProtection="1"/>
    <xf numFmtId="0" fontId="5" fillId="0" borderId="2" xfId="0" applyFont="1" applyBorder="1" applyProtection="1"/>
    <xf numFmtId="0" fontId="5" fillId="0" borderId="3" xfId="0" applyFont="1" applyBorder="1" applyProtection="1"/>
    <xf numFmtId="0" fontId="6" fillId="0" borderId="4" xfId="0" applyFont="1" applyBorder="1" applyProtection="1"/>
    <xf numFmtId="0" fontId="5" fillId="0" borderId="0" xfId="0" applyFont="1" applyBorder="1" applyProtection="1"/>
    <xf numFmtId="164" fontId="5" fillId="0" borderId="0" xfId="0" applyNumberFormat="1" applyFont="1" applyBorder="1" applyProtection="1"/>
    <xf numFmtId="164" fontId="5" fillId="0" borderId="0" xfId="0" applyNumberFormat="1" applyFont="1" applyFill="1" applyBorder="1" applyProtection="1"/>
    <xf numFmtId="0" fontId="5" fillId="0" borderId="6" xfId="0" applyFont="1" applyFill="1" applyBorder="1" applyProtection="1"/>
    <xf numFmtId="164" fontId="6" fillId="2" borderId="0" xfId="0" applyNumberFormat="1" applyFont="1" applyFill="1" applyBorder="1" applyAlignment="1">
      <alignment horizontal="center" vertical="center"/>
    </xf>
    <xf numFmtId="164" fontId="6" fillId="0" borderId="0" xfId="0" applyNumberFormat="1" applyFont="1" applyBorder="1" applyProtection="1"/>
    <xf numFmtId="164" fontId="6" fillId="0" borderId="0" xfId="0" applyNumberFormat="1" applyFont="1" applyFill="1" applyBorder="1" applyAlignment="1">
      <alignment horizontal="center" vertical="center"/>
    </xf>
    <xf numFmtId="3" fontId="6" fillId="0" borderId="6" xfId="0" applyNumberFormat="1" applyFont="1" applyFill="1" applyBorder="1" applyAlignment="1">
      <alignment horizontal="center" vertical="center"/>
    </xf>
    <xf numFmtId="0" fontId="6" fillId="0" borderId="4" xfId="0" applyFont="1" applyFill="1" applyBorder="1" applyProtection="1"/>
    <xf numFmtId="0" fontId="5" fillId="0" borderId="0" xfId="0" applyFont="1" applyFill="1" applyBorder="1" applyProtection="1"/>
    <xf numFmtId="164" fontId="5" fillId="0" borderId="7" xfId="0" applyNumberFormat="1" applyFont="1" applyFill="1" applyBorder="1" applyProtection="1"/>
    <xf numFmtId="164" fontId="5" fillId="0" borderId="8" xfId="0" applyNumberFormat="1" applyFont="1" applyFill="1" applyBorder="1" applyProtection="1"/>
    <xf numFmtId="164" fontId="3" fillId="0" borderId="0" xfId="0" applyNumberFormat="1" applyFont="1" applyBorder="1"/>
    <xf numFmtId="164" fontId="3" fillId="0" borderId="0" xfId="0" applyNumberFormat="1" applyFont="1" applyFill="1" applyBorder="1"/>
    <xf numFmtId="0" fontId="3" fillId="0" borderId="6" xfId="0" applyFont="1" applyFill="1" applyBorder="1"/>
    <xf numFmtId="0" fontId="3" fillId="0" borderId="4" xfId="0" applyFont="1" applyBorder="1"/>
    <xf numFmtId="0" fontId="7" fillId="0" borderId="0" xfId="0" applyFont="1" applyBorder="1" applyProtection="1"/>
    <xf numFmtId="164" fontId="7" fillId="0" borderId="0" xfId="0" applyNumberFormat="1" applyFont="1" applyBorder="1" applyProtection="1"/>
    <xf numFmtId="164" fontId="8" fillId="0" borderId="5" xfId="0" applyNumberFormat="1" applyFont="1" applyFill="1" applyBorder="1" applyAlignment="1">
      <alignment horizontal="center"/>
    </xf>
    <xf numFmtId="0" fontId="7" fillId="0" borderId="6" xfId="0" applyFont="1" applyBorder="1" applyProtection="1"/>
    <xf numFmtId="0" fontId="9" fillId="0" borderId="4" xfId="0" applyFont="1" applyBorder="1"/>
    <xf numFmtId="0" fontId="10" fillId="0" borderId="0" xfId="0" applyFont="1" applyBorder="1" applyProtection="1"/>
    <xf numFmtId="0" fontId="11" fillId="0" borderId="0" xfId="0" applyFont="1" applyBorder="1" applyProtection="1"/>
    <xf numFmtId="164" fontId="11" fillId="0" borderId="0" xfId="0" applyNumberFormat="1" applyFont="1" applyBorder="1" applyProtection="1"/>
    <xf numFmtId="164" fontId="9" fillId="0" borderId="0" xfId="0" applyNumberFormat="1" applyFont="1" applyBorder="1" applyProtection="1"/>
    <xf numFmtId="164" fontId="9" fillId="0" borderId="0" xfId="0" applyNumberFormat="1" applyFont="1" applyFill="1" applyBorder="1" applyProtection="1"/>
    <xf numFmtId="164" fontId="11" fillId="0" borderId="0" xfId="0" applyNumberFormat="1" applyFont="1" applyFill="1" applyBorder="1" applyProtection="1"/>
    <xf numFmtId="0" fontId="11" fillId="0" borderId="6" xfId="0" applyFont="1" applyBorder="1" applyProtection="1"/>
    <xf numFmtId="164" fontId="12" fillId="2" borderId="5" xfId="0" applyNumberFormat="1" applyFont="1" applyFill="1" applyBorder="1" applyAlignment="1">
      <alignment horizontal="center"/>
    </xf>
    <xf numFmtId="164" fontId="12" fillId="0" borderId="0" xfId="0" applyNumberFormat="1" applyFont="1" applyFill="1" applyBorder="1" applyAlignment="1">
      <alignment horizontal="center"/>
    </xf>
    <xf numFmtId="164" fontId="12" fillId="0" borderId="0" xfId="0" applyNumberFormat="1" applyFont="1" applyFill="1" applyBorder="1" applyAlignment="1">
      <alignment horizontal="right"/>
    </xf>
    <xf numFmtId="0" fontId="0" fillId="0" borderId="6" xfId="0" applyBorder="1"/>
    <xf numFmtId="164" fontId="12" fillId="0" borderId="0" xfId="0" applyNumberFormat="1" applyFont="1" applyFill="1" applyBorder="1" applyAlignment="1" applyProtection="1">
      <alignment horizontal="center"/>
      <protection locked="0"/>
    </xf>
    <xf numFmtId="164" fontId="12" fillId="0" borderId="9" xfId="0" applyNumberFormat="1" applyFont="1" applyFill="1" applyBorder="1" applyAlignment="1" applyProtection="1">
      <alignment horizontal="center" vertical="center"/>
      <protection locked="0"/>
    </xf>
    <xf numFmtId="164" fontId="12" fillId="0" borderId="9" xfId="0" applyNumberFormat="1" applyFont="1" applyBorder="1" applyAlignment="1" applyProtection="1">
      <alignment horizontal="center" vertical="center"/>
    </xf>
    <xf numFmtId="0" fontId="12" fillId="0" borderId="0" xfId="0" applyFont="1" applyBorder="1" applyProtection="1"/>
    <xf numFmtId="164" fontId="13" fillId="0" borderId="0" xfId="0" applyNumberFormat="1" applyFont="1" applyBorder="1" applyProtection="1"/>
    <xf numFmtId="164" fontId="12" fillId="3" borderId="10" xfId="0" applyNumberFormat="1" applyFont="1" applyFill="1" applyBorder="1" applyAlignment="1" applyProtection="1">
      <alignment horizontal="center" vertical="center"/>
    </xf>
    <xf numFmtId="164" fontId="12" fillId="3" borderId="11" xfId="0" applyNumberFormat="1" applyFont="1" applyFill="1" applyBorder="1" applyAlignment="1" applyProtection="1">
      <alignment horizontal="center" vertical="center"/>
    </xf>
    <xf numFmtId="164" fontId="14" fillId="0" borderId="0" xfId="0" applyNumberFormat="1" applyFont="1" applyFill="1" applyBorder="1" applyProtection="1"/>
    <xf numFmtId="164" fontId="12" fillId="4" borderId="12" xfId="0" applyNumberFormat="1" applyFont="1" applyFill="1" applyBorder="1" applyAlignment="1" applyProtection="1">
      <alignment horizontal="center" vertical="center"/>
    </xf>
    <xf numFmtId="164" fontId="12" fillId="4" borderId="9" xfId="0" applyNumberFormat="1" applyFont="1" applyFill="1" applyBorder="1" applyAlignment="1" applyProtection="1">
      <alignment horizontal="center" vertical="center"/>
    </xf>
    <xf numFmtId="164" fontId="0" fillId="0" borderId="0" xfId="0" applyNumberFormat="1" applyBorder="1"/>
    <xf numFmtId="164" fontId="15" fillId="0" borderId="0" xfId="0" applyNumberFormat="1" applyFont="1" applyFill="1" applyBorder="1" applyAlignment="1">
      <alignment horizontal="right"/>
    </xf>
    <xf numFmtId="164" fontId="12" fillId="2" borderId="13" xfId="0" applyNumberFormat="1" applyFont="1" applyFill="1" applyBorder="1" applyAlignment="1">
      <alignment horizontal="center" vertical="center"/>
    </xf>
    <xf numFmtId="164" fontId="12" fillId="2" borderId="14" xfId="0" applyNumberFormat="1" applyFont="1" applyFill="1" applyBorder="1" applyAlignment="1">
      <alignment horizontal="center" vertical="center"/>
    </xf>
    <xf numFmtId="164" fontId="12" fillId="0" borderId="13" xfId="0" applyNumberFormat="1" applyFont="1" applyBorder="1" applyAlignment="1" applyProtection="1">
      <alignment horizontal="center" vertical="center"/>
    </xf>
    <xf numFmtId="164" fontId="12" fillId="2" borderId="15" xfId="0" applyNumberFormat="1" applyFont="1" applyFill="1" applyBorder="1" applyAlignment="1">
      <alignment horizontal="center" vertical="center"/>
    </xf>
    <xf numFmtId="164" fontId="12" fillId="2" borderId="16" xfId="0" applyNumberFormat="1" applyFont="1" applyFill="1" applyBorder="1" applyAlignment="1">
      <alignment horizontal="center" vertical="center"/>
    </xf>
    <xf numFmtId="164" fontId="12" fillId="0" borderId="15" xfId="0" applyNumberFormat="1" applyFont="1" applyBorder="1" applyAlignment="1" applyProtection="1">
      <alignment horizontal="center" vertical="center"/>
    </xf>
    <xf numFmtId="164" fontId="12" fillId="2" borderId="17" xfId="0" applyNumberFormat="1" applyFont="1" applyFill="1" applyBorder="1" applyAlignment="1">
      <alignment horizontal="center" vertical="center"/>
    </xf>
    <xf numFmtId="164" fontId="12" fillId="2" borderId="18" xfId="0" applyNumberFormat="1" applyFont="1" applyFill="1" applyBorder="1" applyAlignment="1">
      <alignment horizontal="center" vertical="center"/>
    </xf>
    <xf numFmtId="164" fontId="12" fillId="0" borderId="17" xfId="0" applyNumberFormat="1" applyFont="1" applyBorder="1" applyAlignment="1" applyProtection="1">
      <alignment horizontal="center" vertical="center"/>
    </xf>
    <xf numFmtId="164" fontId="15" fillId="0" borderId="0" xfId="0" applyNumberFormat="1" applyFont="1" applyFill="1" applyBorder="1" applyAlignment="1">
      <alignment horizontal="center" vertical="center"/>
    </xf>
    <xf numFmtId="0" fontId="11" fillId="0" borderId="0" xfId="0" applyFont="1" applyBorder="1" applyAlignment="1" applyProtection="1">
      <alignment horizontal="left"/>
    </xf>
    <xf numFmtId="0" fontId="11" fillId="0" borderId="4" xfId="0" applyFont="1" applyBorder="1"/>
    <xf numFmtId="0" fontId="7" fillId="0" borderId="0" xfId="0" applyFont="1" applyFill="1" applyBorder="1" applyProtection="1"/>
    <xf numFmtId="1" fontId="15" fillId="0" borderId="0" xfId="0" applyNumberFormat="1" applyFont="1" applyFill="1" applyBorder="1" applyAlignment="1">
      <alignment horizontal="center" vertical="center"/>
    </xf>
    <xf numFmtId="0" fontId="0" fillId="0" borderId="19" xfId="0" applyBorder="1"/>
    <xf numFmtId="0" fontId="7" fillId="0" borderId="20" xfId="0" applyFont="1" applyBorder="1" applyProtection="1"/>
    <xf numFmtId="0" fontId="0" fillId="0" borderId="21" xfId="0" applyBorder="1"/>
    <xf numFmtId="3" fontId="12" fillId="0" borderId="5" xfId="0" applyNumberFormat="1" applyFont="1" applyFill="1" applyBorder="1" applyAlignment="1" applyProtection="1">
      <alignment horizontal="center"/>
      <protection locked="0"/>
    </xf>
    <xf numFmtId="0" fontId="0" fillId="5" borderId="7" xfId="0" applyFill="1" applyBorder="1" applyAlignment="1"/>
    <xf numFmtId="164" fontId="0" fillId="5" borderId="5" xfId="0" applyNumberFormat="1" applyFill="1" applyBorder="1"/>
    <xf numFmtId="0" fontId="0" fillId="6" borderId="7" xfId="0" applyFill="1" applyBorder="1" applyAlignment="1"/>
    <xf numFmtId="164" fontId="0" fillId="6" borderId="5" xfId="0" applyNumberFormat="1" applyFill="1" applyBorder="1"/>
    <xf numFmtId="0" fontId="0" fillId="0" borderId="5" xfId="0" applyBorder="1"/>
    <xf numFmtId="0" fontId="19" fillId="0" borderId="0" xfId="0" applyFont="1" applyBorder="1" applyAlignment="1">
      <alignment horizontal="right" vertical="center"/>
    </xf>
    <xf numFmtId="0" fontId="19" fillId="0" borderId="0" xfId="0" applyFont="1" applyBorder="1" applyAlignment="1">
      <alignment horizontal="left" vertical="center" indent="5"/>
    </xf>
    <xf numFmtId="3" fontId="12" fillId="0" borderId="5" xfId="0" applyNumberFormat="1" applyFont="1" applyFill="1" applyBorder="1" applyAlignment="1" applyProtection="1">
      <alignment horizontal="center"/>
      <protection locked="0"/>
    </xf>
    <xf numFmtId="164" fontId="0" fillId="5" borderId="5" xfId="0" applyNumberFormat="1" applyFont="1" applyFill="1" applyBorder="1"/>
    <xf numFmtId="164" fontId="0" fillId="6" borderId="5" xfId="0" applyNumberFormat="1" applyFont="1" applyFill="1" applyBorder="1"/>
    <xf numFmtId="3" fontId="12" fillId="0" borderId="5" xfId="0" applyNumberFormat="1" applyFont="1" applyFill="1" applyBorder="1" applyAlignment="1" applyProtection="1">
      <alignment horizontal="center"/>
      <protection locked="0"/>
    </xf>
    <xf numFmtId="3" fontId="12" fillId="0" borderId="5" xfId="0" applyNumberFormat="1" applyFont="1" applyFill="1" applyBorder="1" applyAlignment="1" applyProtection="1">
      <alignment horizontal="center"/>
      <protection locked="0"/>
    </xf>
    <xf numFmtId="3" fontId="12" fillId="0" borderId="5" xfId="0" applyNumberFormat="1" applyFont="1" applyFill="1" applyBorder="1" applyAlignment="1" applyProtection="1">
      <alignment horizontal="center"/>
      <protection locked="0"/>
    </xf>
    <xf numFmtId="3" fontId="12" fillId="0" borderId="5" xfId="0" applyNumberFormat="1" applyFont="1" applyFill="1" applyBorder="1" applyAlignment="1" applyProtection="1">
      <alignment horizontal="center"/>
      <protection locked="0"/>
    </xf>
    <xf numFmtId="3" fontId="12" fillId="0" borderId="5" xfId="0" applyNumberFormat="1" applyFont="1" applyFill="1" applyBorder="1" applyAlignment="1" applyProtection="1">
      <alignment horizontal="center"/>
      <protection locked="0"/>
    </xf>
    <xf numFmtId="3" fontId="12" fillId="0" borderId="5" xfId="0" applyNumberFormat="1" applyFont="1" applyFill="1" applyBorder="1" applyAlignment="1" applyProtection="1">
      <alignment horizontal="center"/>
      <protection locked="0"/>
    </xf>
    <xf numFmtId="3" fontId="12" fillId="0" borderId="5" xfId="0" applyNumberFormat="1" applyFont="1" applyFill="1" applyBorder="1" applyAlignment="1" applyProtection="1">
      <alignment horizontal="center"/>
      <protection locked="0"/>
    </xf>
    <xf numFmtId="3" fontId="12" fillId="0" borderId="5" xfId="0" applyNumberFormat="1" applyFont="1" applyFill="1" applyBorder="1" applyAlignment="1" applyProtection="1">
      <alignment horizontal="center"/>
      <protection locked="0"/>
    </xf>
    <xf numFmtId="3" fontId="12" fillId="0" borderId="5" xfId="0" applyNumberFormat="1" applyFont="1" applyFill="1" applyBorder="1" applyAlignment="1" applyProtection="1">
      <alignment horizontal="center"/>
      <protection locked="0"/>
    </xf>
    <xf numFmtId="3" fontId="12" fillId="0" borderId="5" xfId="0" applyNumberFormat="1" applyFont="1" applyFill="1" applyBorder="1" applyAlignment="1" applyProtection="1">
      <alignment horizontal="center"/>
      <protection locked="0"/>
    </xf>
    <xf numFmtId="165" fontId="23" fillId="0" borderId="5" xfId="0" applyNumberFormat="1" applyFont="1" applyFill="1" applyBorder="1"/>
    <xf numFmtId="165" fontId="0" fillId="0" borderId="5" xfId="0" applyNumberFormat="1" applyBorder="1"/>
    <xf numFmtId="0" fontId="2" fillId="0" borderId="0" xfId="0" applyFont="1" applyAlignment="1">
      <alignment horizontal="center" vertical="center"/>
    </xf>
    <xf numFmtId="164" fontId="6" fillId="2" borderId="5" xfId="0" applyNumberFormat="1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center" vertical="center" wrapText="1"/>
    </xf>
    <xf numFmtId="0" fontId="16" fillId="0" borderId="30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1" fontId="18" fillId="0" borderId="5" xfId="0" applyNumberFormat="1" applyFont="1" applyFill="1" applyBorder="1" applyAlignment="1">
      <alignment horizontal="center" vertical="center" wrapText="1"/>
    </xf>
    <xf numFmtId="1" fontId="18" fillId="0" borderId="5" xfId="0" applyNumberFormat="1" applyFont="1" applyFill="1" applyBorder="1" applyAlignment="1">
      <alignment horizontal="center" vertical="center"/>
    </xf>
    <xf numFmtId="1" fontId="17" fillId="0" borderId="5" xfId="0" applyNumberFormat="1" applyFont="1" applyFill="1" applyBorder="1" applyAlignment="1">
      <alignment horizontal="center" vertical="center"/>
    </xf>
    <xf numFmtId="1" fontId="18" fillId="0" borderId="23" xfId="0" applyNumberFormat="1" applyFont="1" applyFill="1" applyBorder="1" applyAlignment="1">
      <alignment horizontal="center" vertical="center"/>
    </xf>
    <xf numFmtId="1" fontId="18" fillId="0" borderId="24" xfId="0" applyNumberFormat="1" applyFont="1" applyFill="1" applyBorder="1" applyAlignment="1">
      <alignment horizontal="center" vertical="center"/>
    </xf>
    <xf numFmtId="1" fontId="18" fillId="0" borderId="25" xfId="0" applyNumberFormat="1" applyFont="1" applyFill="1" applyBorder="1" applyAlignment="1">
      <alignment horizontal="center" vertical="center"/>
    </xf>
    <xf numFmtId="1" fontId="18" fillId="0" borderId="27" xfId="0" applyNumberFormat="1" applyFont="1" applyFill="1" applyBorder="1" applyAlignment="1">
      <alignment horizontal="center" vertical="center"/>
    </xf>
    <xf numFmtId="1" fontId="18" fillId="0" borderId="28" xfId="0" applyNumberFormat="1" applyFont="1" applyFill="1" applyBorder="1" applyAlignment="1">
      <alignment horizontal="center" vertical="center"/>
    </xf>
    <xf numFmtId="1" fontId="18" fillId="0" borderId="29" xfId="0" applyNumberFormat="1" applyFont="1" applyFill="1" applyBorder="1" applyAlignment="1">
      <alignment horizontal="center" vertical="center"/>
    </xf>
    <xf numFmtId="3" fontId="12" fillId="0" borderId="5" xfId="0" applyNumberFormat="1" applyFont="1" applyFill="1" applyBorder="1" applyAlignment="1" applyProtection="1">
      <alignment horizontal="center"/>
      <protection locked="0"/>
    </xf>
    <xf numFmtId="0" fontId="0" fillId="6" borderId="7" xfId="0" applyFill="1" applyBorder="1" applyAlignment="1">
      <alignment horizontal="left"/>
    </xf>
    <xf numFmtId="0" fontId="0" fillId="6" borderId="31" xfId="0" applyFill="1" applyBorder="1" applyAlignment="1">
      <alignment horizontal="left"/>
    </xf>
    <xf numFmtId="0" fontId="0" fillId="6" borderId="8" xfId="0" applyFill="1" applyBorder="1" applyAlignment="1">
      <alignment horizontal="left"/>
    </xf>
    <xf numFmtId="0" fontId="0" fillId="5" borderId="7" xfId="0" applyFill="1" applyBorder="1" applyAlignment="1">
      <alignment horizontal="left"/>
    </xf>
    <xf numFmtId="0" fontId="0" fillId="5" borderId="31" xfId="0" applyFill="1" applyBorder="1" applyAlignment="1">
      <alignment horizontal="left"/>
    </xf>
    <xf numFmtId="0" fontId="0" fillId="5" borderId="8" xfId="0" applyFill="1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31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7" borderId="7" xfId="0" applyFill="1" applyBorder="1" applyAlignment="1">
      <alignment horizontal="left"/>
    </xf>
    <xf numFmtId="0" fontId="0" fillId="7" borderId="31" xfId="0" applyFill="1" applyBorder="1" applyAlignment="1">
      <alignment horizontal="left"/>
    </xf>
    <xf numFmtId="0" fontId="0" fillId="7" borderId="8" xfId="0" applyFill="1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8" xfId="0" applyBorder="1" applyAlignment="1">
      <alignment horizontal="center"/>
    </xf>
  </cellXfs>
  <cellStyles count="10">
    <cellStyle name="Normal" xfId="0" builtinId="0"/>
    <cellStyle name="Normal 2" xfId="4"/>
    <cellStyle name="Normal 3" xfId="1"/>
    <cellStyle name="Normal 4" xfId="5"/>
    <cellStyle name="Normal 5" xfId="6"/>
    <cellStyle name="Normal 6" xfId="7"/>
    <cellStyle name="Normal 7" xfId="8"/>
    <cellStyle name="Normal 8" xfId="2"/>
    <cellStyle name="Normal 9" xfId="3"/>
    <cellStyle name="Porcentaje 3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455394</xdr:colOff>
      <xdr:row>25</xdr:row>
      <xdr:rowOff>97082</xdr:rowOff>
    </xdr:from>
    <xdr:ext cx="5842312" cy="640240"/>
    <xdr:sp macro="" textlink="">
      <xdr:nvSpPr>
        <xdr:cNvPr id="3" name="Rectángulo 2"/>
        <xdr:cNvSpPr/>
      </xdr:nvSpPr>
      <xdr:spPr>
        <a:xfrm>
          <a:off x="2337982" y="4601847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455394</xdr:colOff>
      <xdr:row>25</xdr:row>
      <xdr:rowOff>97082</xdr:rowOff>
    </xdr:from>
    <xdr:ext cx="5842312" cy="640240"/>
    <xdr:sp macro="" textlink="">
      <xdr:nvSpPr>
        <xdr:cNvPr id="3" name="Rectángulo 2"/>
        <xdr:cNvSpPr/>
      </xdr:nvSpPr>
      <xdr:spPr>
        <a:xfrm>
          <a:off x="2341344" y="4592882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455394</xdr:colOff>
      <xdr:row>25</xdr:row>
      <xdr:rowOff>97082</xdr:rowOff>
    </xdr:from>
    <xdr:ext cx="5842312" cy="640240"/>
    <xdr:sp macro="" textlink="">
      <xdr:nvSpPr>
        <xdr:cNvPr id="3" name="Rectángulo 2"/>
        <xdr:cNvSpPr/>
      </xdr:nvSpPr>
      <xdr:spPr>
        <a:xfrm>
          <a:off x="2341344" y="4592882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381001</xdr:colOff>
      <xdr:row>23</xdr:row>
      <xdr:rowOff>145675</xdr:rowOff>
    </xdr:from>
    <xdr:ext cx="5842312" cy="640240"/>
    <xdr:sp macro="" textlink="">
      <xdr:nvSpPr>
        <xdr:cNvPr id="3" name="Rectángulo 2"/>
        <xdr:cNvSpPr/>
      </xdr:nvSpPr>
      <xdr:spPr>
        <a:xfrm>
          <a:off x="3025589" y="4247028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88962</xdr:colOff>
      <xdr:row>24</xdr:row>
      <xdr:rowOff>32088</xdr:rowOff>
    </xdr:from>
    <xdr:ext cx="5842312" cy="640240"/>
    <xdr:sp macro="" textlink="">
      <xdr:nvSpPr>
        <xdr:cNvPr id="4" name="Rectángulo 3"/>
        <xdr:cNvSpPr/>
      </xdr:nvSpPr>
      <xdr:spPr>
        <a:xfrm>
          <a:off x="2733550" y="4335147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455394</xdr:colOff>
      <xdr:row>25</xdr:row>
      <xdr:rowOff>97082</xdr:rowOff>
    </xdr:from>
    <xdr:ext cx="5842312" cy="640240"/>
    <xdr:sp macro="" textlink="">
      <xdr:nvSpPr>
        <xdr:cNvPr id="3" name="Rectángulo 2"/>
        <xdr:cNvSpPr/>
      </xdr:nvSpPr>
      <xdr:spPr>
        <a:xfrm>
          <a:off x="2341344" y="4592882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455394</xdr:colOff>
      <xdr:row>25</xdr:row>
      <xdr:rowOff>97082</xdr:rowOff>
    </xdr:from>
    <xdr:ext cx="5842312" cy="640240"/>
    <xdr:sp macro="" textlink="">
      <xdr:nvSpPr>
        <xdr:cNvPr id="3" name="Rectángulo 2"/>
        <xdr:cNvSpPr/>
      </xdr:nvSpPr>
      <xdr:spPr>
        <a:xfrm>
          <a:off x="2341344" y="4592882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455394</xdr:colOff>
      <xdr:row>25</xdr:row>
      <xdr:rowOff>97082</xdr:rowOff>
    </xdr:from>
    <xdr:ext cx="5842312" cy="640240"/>
    <xdr:sp macro="" textlink="">
      <xdr:nvSpPr>
        <xdr:cNvPr id="3" name="Rectángulo 2"/>
        <xdr:cNvSpPr/>
      </xdr:nvSpPr>
      <xdr:spPr>
        <a:xfrm>
          <a:off x="2341344" y="4592882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455394</xdr:colOff>
      <xdr:row>25</xdr:row>
      <xdr:rowOff>97082</xdr:rowOff>
    </xdr:from>
    <xdr:ext cx="5842312" cy="640240"/>
    <xdr:sp macro="" textlink="">
      <xdr:nvSpPr>
        <xdr:cNvPr id="3" name="Rectángulo 2"/>
        <xdr:cNvSpPr/>
      </xdr:nvSpPr>
      <xdr:spPr>
        <a:xfrm>
          <a:off x="2341344" y="4592882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42765" cy="424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455394</xdr:colOff>
      <xdr:row>25</xdr:row>
      <xdr:rowOff>97082</xdr:rowOff>
    </xdr:from>
    <xdr:ext cx="5842312" cy="640240"/>
    <xdr:sp macro="" textlink="">
      <xdr:nvSpPr>
        <xdr:cNvPr id="3" name="Rectángulo 2"/>
        <xdr:cNvSpPr/>
      </xdr:nvSpPr>
      <xdr:spPr>
        <a:xfrm>
          <a:off x="2360394" y="4567482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57065" cy="421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455394</xdr:colOff>
      <xdr:row>25</xdr:row>
      <xdr:rowOff>97082</xdr:rowOff>
    </xdr:from>
    <xdr:ext cx="5842312" cy="640240"/>
    <xdr:sp macro="" textlink="">
      <xdr:nvSpPr>
        <xdr:cNvPr id="3" name="Rectángulo 2"/>
        <xdr:cNvSpPr/>
      </xdr:nvSpPr>
      <xdr:spPr>
        <a:xfrm>
          <a:off x="2413734" y="4501442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57065" cy="421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455394</xdr:colOff>
      <xdr:row>25</xdr:row>
      <xdr:rowOff>97082</xdr:rowOff>
    </xdr:from>
    <xdr:ext cx="5842312" cy="640240"/>
    <xdr:sp macro="" textlink="">
      <xdr:nvSpPr>
        <xdr:cNvPr id="3" name="Rectángulo 2"/>
        <xdr:cNvSpPr/>
      </xdr:nvSpPr>
      <xdr:spPr>
        <a:xfrm>
          <a:off x="2413734" y="4501442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dor\Desktop\Rehis%2012-09-2018\PLANTILLAS\Chikunginy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Nov"/>
      <sheetName val="Dic"/>
      <sheetName val="Formula"/>
      <sheetName val="Restric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F8">
            <v>2</v>
          </cell>
        </row>
        <row r="12">
          <cell r="D12">
            <v>6</v>
          </cell>
        </row>
        <row r="14">
          <cell r="D14">
            <v>7</v>
          </cell>
        </row>
        <row r="16">
          <cell r="D16">
            <v>8</v>
          </cell>
        </row>
        <row r="19">
          <cell r="F19">
            <v>9</v>
          </cell>
        </row>
        <row r="20">
          <cell r="F20">
            <v>10</v>
          </cell>
        </row>
        <row r="25">
          <cell r="F25">
            <v>11</v>
          </cell>
          <cell r="G25">
            <v>12</v>
          </cell>
          <cell r="H25">
            <v>13</v>
          </cell>
          <cell r="I25">
            <v>14</v>
          </cell>
          <cell r="J25">
            <v>15</v>
          </cell>
          <cell r="K25">
            <v>16</v>
          </cell>
        </row>
        <row r="26">
          <cell r="F26">
            <v>17</v>
          </cell>
          <cell r="G26">
            <v>18</v>
          </cell>
          <cell r="H26">
            <v>19</v>
          </cell>
          <cell r="I26">
            <v>20</v>
          </cell>
          <cell r="J26">
            <v>21</v>
          </cell>
          <cell r="K26">
            <v>22</v>
          </cell>
        </row>
        <row r="27">
          <cell r="F27">
            <v>23</v>
          </cell>
          <cell r="G27">
            <v>24</v>
          </cell>
          <cell r="H27">
            <v>25</v>
          </cell>
          <cell r="I27">
            <v>26</v>
          </cell>
          <cell r="J27">
            <v>27</v>
          </cell>
          <cell r="K27">
            <v>28</v>
          </cell>
        </row>
        <row r="28">
          <cell r="F28">
            <v>29</v>
          </cell>
          <cell r="G28">
            <v>30</v>
          </cell>
          <cell r="H28">
            <v>31</v>
          </cell>
          <cell r="I28">
            <v>32</v>
          </cell>
          <cell r="J28">
            <v>33</v>
          </cell>
          <cell r="K28">
            <v>34</v>
          </cell>
        </row>
        <row r="30">
          <cell r="F30">
            <v>35</v>
          </cell>
          <cell r="G30">
            <v>36</v>
          </cell>
          <cell r="H30">
            <v>37</v>
          </cell>
          <cell r="I30">
            <v>38</v>
          </cell>
          <cell r="J30">
            <v>39</v>
          </cell>
          <cell r="K30">
            <v>40</v>
          </cell>
        </row>
        <row r="32">
          <cell r="F32">
            <v>41</v>
          </cell>
          <cell r="G32">
            <v>42</v>
          </cell>
          <cell r="H32">
            <v>43</v>
          </cell>
          <cell r="I32">
            <v>44</v>
          </cell>
          <cell r="J32">
            <v>45</v>
          </cell>
          <cell r="K32">
            <v>46</v>
          </cell>
        </row>
        <row r="34">
          <cell r="F34">
            <v>47</v>
          </cell>
          <cell r="G34">
            <v>48</v>
          </cell>
          <cell r="H34">
            <v>49</v>
          </cell>
          <cell r="I34">
            <v>50</v>
          </cell>
          <cell r="J34">
            <v>51</v>
          </cell>
          <cell r="K34">
            <v>52</v>
          </cell>
        </row>
        <row r="36">
          <cell r="F36">
            <v>53</v>
          </cell>
          <cell r="G36">
            <v>54</v>
          </cell>
          <cell r="H36">
            <v>55</v>
          </cell>
          <cell r="I36">
            <v>56</v>
          </cell>
          <cell r="J36">
            <v>57</v>
          </cell>
          <cell r="K36">
            <v>58</v>
          </cell>
        </row>
        <row r="38">
          <cell r="F38">
            <v>59</v>
          </cell>
          <cell r="G38">
            <v>60</v>
          </cell>
          <cell r="H38">
            <v>61</v>
          </cell>
          <cell r="I38">
            <v>62</v>
          </cell>
          <cell r="J38">
            <v>63</v>
          </cell>
          <cell r="K38">
            <v>64</v>
          </cell>
        </row>
      </sheetData>
      <sheetData sheetId="1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L451"/>
  <sheetViews>
    <sheetView topLeftCell="A12" zoomScale="85" zoomScaleNormal="85" workbookViewId="0">
      <selection activeCell="F104" sqref="F104:BL110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98" t="s">
        <v>0</v>
      </c>
      <c r="C5" s="98"/>
      <c r="D5" s="98"/>
      <c r="E5" s="98"/>
      <c r="F5" s="98"/>
      <c r="G5" s="98"/>
      <c r="H5" s="98"/>
      <c r="I5" s="98"/>
      <c r="J5" s="98"/>
      <c r="K5" s="98"/>
      <c r="L5" s="9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81" t="s">
        <v>102</v>
      </c>
      <c r="H7" s="4"/>
      <c r="I7" s="4"/>
      <c r="J7" s="4" t="s">
        <v>3</v>
      </c>
      <c r="K7" s="82">
        <v>2021</v>
      </c>
      <c r="L7" s="4"/>
      <c r="M7" s="4"/>
    </row>
    <row r="8" spans="1:13" x14ac:dyDescent="0.25">
      <c r="A8" s="1"/>
      <c r="B8" s="6"/>
      <c r="C8" s="3" t="s">
        <v>4</v>
      </c>
      <c r="D8" s="7"/>
      <c r="E8" s="7"/>
      <c r="F8" s="8" t="str">
        <f>VLOOKUP($J$8,$A$56:$BL$451,[1]Formula!F8)</f>
        <v>CONSOLIDADO</v>
      </c>
      <c r="G8" s="5"/>
      <c r="H8" s="9"/>
      <c r="I8" s="9"/>
      <c r="J8" s="9">
        <v>1</v>
      </c>
      <c r="K8" s="9"/>
      <c r="L8" s="9"/>
      <c r="M8" s="9"/>
    </row>
    <row r="10" spans="1:13" ht="15.75" thickBot="1" x14ac:dyDescent="0.3"/>
    <row r="11" spans="1:13" ht="16.149999999999999" customHeight="1" x14ac:dyDescent="0.25">
      <c r="A11" s="10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2"/>
    </row>
    <row r="12" spans="1:13" ht="16.149999999999999" customHeight="1" x14ac:dyDescent="0.25">
      <c r="A12" s="13" t="s">
        <v>5</v>
      </c>
      <c r="B12" s="14"/>
      <c r="C12" s="14"/>
      <c r="D12" s="99">
        <f>VLOOKUP($J$8,$A$56:$BL$451,[1]Formula!D12)</f>
        <v>0</v>
      </c>
      <c r="E12" s="99" t="e">
        <f>VLOOKUP($J$8,$A$56:$BL$451,[1]Formula!E12)</f>
        <v>#VALUE!</v>
      </c>
      <c r="F12" s="15"/>
      <c r="G12" s="15"/>
      <c r="H12" s="15"/>
      <c r="I12" s="15"/>
      <c r="J12" s="15"/>
      <c r="K12" s="15"/>
      <c r="L12" s="16"/>
      <c r="M12" s="17"/>
    </row>
    <row r="13" spans="1:13" ht="3" customHeight="1" x14ac:dyDescent="0.25">
      <c r="A13" s="13"/>
      <c r="B13" s="14"/>
      <c r="C13" s="14"/>
      <c r="D13" s="18"/>
      <c r="E13" s="18"/>
      <c r="F13" s="15"/>
      <c r="G13" s="19"/>
      <c r="H13" s="15"/>
      <c r="I13" s="15"/>
      <c r="J13" s="15"/>
      <c r="K13" s="15"/>
      <c r="L13" s="20"/>
      <c r="M13" s="21"/>
    </row>
    <row r="14" spans="1:13" ht="16.149999999999999" customHeight="1" x14ac:dyDescent="0.25">
      <c r="A14" s="22" t="s">
        <v>6</v>
      </c>
      <c r="B14" s="23"/>
      <c r="C14" s="23"/>
      <c r="D14" s="24">
        <f>VLOOKUP($J$8,$A$56:$BL$451,[1]Formula!D14)</f>
        <v>0</v>
      </c>
      <c r="E14" s="25"/>
      <c r="F14" s="15"/>
      <c r="G14" s="19"/>
      <c r="H14" s="15"/>
      <c r="I14" s="15"/>
      <c r="J14" s="15"/>
      <c r="K14" s="15"/>
      <c r="L14" s="20"/>
      <c r="M14" s="21"/>
    </row>
    <row r="15" spans="1:13" ht="3" customHeight="1" x14ac:dyDescent="0.25">
      <c r="A15" s="13"/>
      <c r="B15" s="14"/>
      <c r="C15" s="14"/>
      <c r="D15" s="15"/>
      <c r="E15" s="15"/>
      <c r="F15" s="15"/>
      <c r="G15" s="19"/>
      <c r="H15" s="15"/>
      <c r="I15" s="15"/>
      <c r="J15" s="15"/>
      <c r="K15" s="15"/>
      <c r="L15" s="20"/>
      <c r="M15" s="21"/>
    </row>
    <row r="16" spans="1:13" ht="16.149999999999999" customHeight="1" x14ac:dyDescent="0.25">
      <c r="A16" s="13" t="s">
        <v>7</v>
      </c>
      <c r="B16" s="14"/>
      <c r="C16" s="14"/>
      <c r="D16" s="99">
        <f>VLOOKUP($J$8,$A$56:$BL$451,[1]Formula!D16)</f>
        <v>0</v>
      </c>
      <c r="E16" s="99" t="e">
        <f>VLOOKUP($J$8,$A$56:$BL$451,[1]Formula!E16)</f>
        <v>#VALUE!</v>
      </c>
      <c r="F16" s="15"/>
      <c r="G16" s="26"/>
      <c r="H16" s="26"/>
      <c r="I16" s="26"/>
      <c r="J16" s="26"/>
      <c r="K16" s="26"/>
      <c r="L16" s="27"/>
      <c r="M16" s="28"/>
    </row>
    <row r="17" spans="1:13" ht="16.149999999999999" customHeight="1" x14ac:dyDescent="0.25">
      <c r="A17" s="29"/>
      <c r="B17" s="30"/>
      <c r="C17" s="30"/>
      <c r="D17" s="31"/>
      <c r="E17" s="31"/>
      <c r="F17" s="32" t="s">
        <v>8</v>
      </c>
      <c r="G17" s="32" t="s">
        <v>9</v>
      </c>
      <c r="H17" s="32" t="s">
        <v>10</v>
      </c>
      <c r="I17" s="32" t="s">
        <v>11</v>
      </c>
      <c r="J17" s="32" t="s">
        <v>12</v>
      </c>
      <c r="K17" s="32" t="s">
        <v>13</v>
      </c>
      <c r="L17" s="31"/>
      <c r="M17" s="33"/>
    </row>
    <row r="18" spans="1:13" ht="16.149999999999999" customHeight="1" x14ac:dyDescent="0.25">
      <c r="A18" s="34"/>
      <c r="B18" s="35" t="s">
        <v>14</v>
      </c>
      <c r="C18" s="36"/>
      <c r="D18" s="37"/>
      <c r="E18" s="37"/>
      <c r="F18" s="38"/>
      <c r="G18" s="38"/>
      <c r="H18" s="38"/>
      <c r="I18" s="38"/>
      <c r="J18" s="38"/>
      <c r="K18" s="39"/>
      <c r="L18" s="40"/>
      <c r="M18" s="41"/>
    </row>
    <row r="19" spans="1:13" ht="16.149999999999999" customHeight="1" x14ac:dyDescent="0.25">
      <c r="A19" s="34"/>
      <c r="B19" s="36" t="s">
        <v>15</v>
      </c>
      <c r="C19" s="36"/>
      <c r="D19" s="37"/>
      <c r="E19" s="37"/>
      <c r="F19" s="42">
        <f>VLOOKUP($J$8,$A$56:$BL$451,[1]Formula!F19)</f>
        <v>0</v>
      </c>
      <c r="G19" s="37"/>
      <c r="H19" s="37"/>
      <c r="I19" s="37"/>
      <c r="J19" s="37"/>
      <c r="K19" s="43"/>
      <c r="L19" s="44"/>
      <c r="M19" s="45"/>
    </row>
    <row r="20" spans="1:13" ht="16.149999999999999" customHeight="1" x14ac:dyDescent="0.25">
      <c r="A20" s="34"/>
      <c r="B20" s="36" t="s">
        <v>16</v>
      </c>
      <c r="C20" s="36"/>
      <c r="D20" s="37"/>
      <c r="E20" s="37"/>
      <c r="F20" s="42">
        <f>VLOOKUP($J$8,$A$56:$BL$451,[1]Formula!F20)</f>
        <v>0</v>
      </c>
      <c r="G20" s="37"/>
      <c r="H20" s="37"/>
      <c r="I20" s="37"/>
      <c r="J20" s="37"/>
      <c r="K20" s="43"/>
      <c r="L20" s="44"/>
      <c r="M20" s="45"/>
    </row>
    <row r="21" spans="1:13" ht="3" customHeight="1" thickBot="1" x14ac:dyDescent="0.3">
      <c r="A21" s="34"/>
      <c r="B21" s="36"/>
      <c r="C21" s="36"/>
      <c r="D21" s="37"/>
      <c r="E21" s="37"/>
      <c r="F21" s="37"/>
      <c r="G21" s="37"/>
      <c r="H21" s="37"/>
      <c r="I21" s="37"/>
      <c r="J21" s="37"/>
      <c r="K21" s="40"/>
      <c r="L21" s="40"/>
      <c r="M21" s="41"/>
    </row>
    <row r="22" spans="1:13" ht="16.149999999999999" customHeight="1" thickBot="1" x14ac:dyDescent="0.3">
      <c r="A22" s="34"/>
      <c r="B22" s="35" t="s">
        <v>17</v>
      </c>
      <c r="C22" s="36"/>
      <c r="D22" s="37"/>
      <c r="E22" s="46"/>
      <c r="F22" s="47" t="s">
        <v>18</v>
      </c>
      <c r="G22" s="47" t="s">
        <v>19</v>
      </c>
      <c r="H22" s="47" t="s">
        <v>20</v>
      </c>
      <c r="I22" s="47" t="s">
        <v>21</v>
      </c>
      <c r="J22" s="47" t="s">
        <v>22</v>
      </c>
      <c r="K22" s="47" t="s">
        <v>23</v>
      </c>
      <c r="L22" s="48" t="s">
        <v>24</v>
      </c>
      <c r="M22" s="41"/>
    </row>
    <row r="23" spans="1:13" ht="16.149999999999999" customHeight="1" thickBot="1" x14ac:dyDescent="0.3">
      <c r="A23" s="34"/>
      <c r="B23" s="49" t="s">
        <v>25</v>
      </c>
      <c r="C23" s="49"/>
      <c r="D23" s="37"/>
      <c r="E23" s="50"/>
      <c r="F23" s="51">
        <f>F24+F34</f>
        <v>0</v>
      </c>
      <c r="G23" s="51">
        <f t="shared" ref="G23:L23" si="0">G24+G34</f>
        <v>0</v>
      </c>
      <c r="H23" s="51">
        <f t="shared" si="0"/>
        <v>0</v>
      </c>
      <c r="I23" s="51">
        <f t="shared" si="0"/>
        <v>0</v>
      </c>
      <c r="J23" s="51">
        <f t="shared" si="0"/>
        <v>0</v>
      </c>
      <c r="K23" s="51">
        <f t="shared" si="0"/>
        <v>0</v>
      </c>
      <c r="L23" s="52">
        <f t="shared" si="0"/>
        <v>0</v>
      </c>
      <c r="M23" s="41"/>
    </row>
    <row r="24" spans="1:13" ht="16.149999999999999" customHeight="1" thickBot="1" x14ac:dyDescent="0.3">
      <c r="A24" s="34"/>
      <c r="B24" s="49" t="s">
        <v>26</v>
      </c>
      <c r="C24" s="49"/>
      <c r="D24" s="37"/>
      <c r="E24" s="53"/>
      <c r="F24" s="54">
        <f t="shared" ref="F24:K24" si="1">SUM(F25:F28)</f>
        <v>0</v>
      </c>
      <c r="G24" s="54">
        <f t="shared" si="1"/>
        <v>0</v>
      </c>
      <c r="H24" s="54">
        <f t="shared" si="1"/>
        <v>0</v>
      </c>
      <c r="I24" s="54">
        <f t="shared" si="1"/>
        <v>0</v>
      </c>
      <c r="J24" s="54">
        <f t="shared" si="1"/>
        <v>0</v>
      </c>
      <c r="K24" s="54">
        <f t="shared" si="1"/>
        <v>0</v>
      </c>
      <c r="L24" s="55">
        <f>SUM(F24:K24)</f>
        <v>0</v>
      </c>
      <c r="M24" s="41"/>
    </row>
    <row r="25" spans="1:13" ht="16.149999999999999" customHeight="1" x14ac:dyDescent="0.25">
      <c r="A25" s="34"/>
      <c r="B25" s="36" t="s">
        <v>27</v>
      </c>
      <c r="C25" s="36"/>
      <c r="D25" s="56"/>
      <c r="E25" s="57"/>
      <c r="F25" s="58">
        <f>VLOOKUP($J$8,$A$56:$BL$451,[1]Formula!F25)</f>
        <v>0</v>
      </c>
      <c r="G25" s="58">
        <f>VLOOKUP($J$8,$A$56:$BL$451,[1]Formula!G25)</f>
        <v>0</v>
      </c>
      <c r="H25" s="58">
        <f>VLOOKUP($J$8,$A$56:$BL$451,[1]Formula!H25)</f>
        <v>0</v>
      </c>
      <c r="I25" s="58">
        <f>VLOOKUP($J$8,$A$56:$BL$451,[1]Formula!I25)</f>
        <v>0</v>
      </c>
      <c r="J25" s="58">
        <f>VLOOKUP($J$8,$A$56:$BL$451,[1]Formula!J25)</f>
        <v>0</v>
      </c>
      <c r="K25" s="59">
        <f>VLOOKUP($J$8,$A$56:$BL$451,[1]Formula!K25)</f>
        <v>0</v>
      </c>
      <c r="L25" s="60">
        <f>SUM(F25:K25)</f>
        <v>0</v>
      </c>
      <c r="M25" s="41"/>
    </row>
    <row r="26" spans="1:13" ht="16.149999999999999" customHeight="1" x14ac:dyDescent="0.25">
      <c r="A26" s="34"/>
      <c r="B26" s="36" t="s">
        <v>28</v>
      </c>
      <c r="C26" s="36"/>
      <c r="D26" s="37"/>
      <c r="E26" s="57"/>
      <c r="F26" s="61">
        <f>VLOOKUP($J$8,$A$56:$BL$451,[1]Formula!F26)</f>
        <v>0</v>
      </c>
      <c r="G26" s="61">
        <f>VLOOKUP($J$8,$A$56:$BL$451,[1]Formula!G26)</f>
        <v>0</v>
      </c>
      <c r="H26" s="61">
        <f>VLOOKUP($J$8,$A$56:$BL$451,[1]Formula!H26)</f>
        <v>0</v>
      </c>
      <c r="I26" s="61">
        <f>VLOOKUP($J$8,$A$56:$BL$451,[1]Formula!I26)</f>
        <v>0</v>
      </c>
      <c r="J26" s="61">
        <f>VLOOKUP($J$8,$A$56:$BL$451,[1]Formula!J26)</f>
        <v>0</v>
      </c>
      <c r="K26" s="62">
        <f>VLOOKUP($J$8,$A$56:$BL$451,[1]Formula!K26)</f>
        <v>0</v>
      </c>
      <c r="L26" s="63">
        <f>SUM(F26:K26)</f>
        <v>0</v>
      </c>
      <c r="M26" s="41"/>
    </row>
    <row r="27" spans="1:13" ht="16.149999999999999" customHeight="1" x14ac:dyDescent="0.25">
      <c r="A27" s="34"/>
      <c r="B27" s="36" t="s">
        <v>29</v>
      </c>
      <c r="C27" s="36"/>
      <c r="D27" s="37"/>
      <c r="E27" s="57"/>
      <c r="F27" s="61">
        <f>VLOOKUP($J$8,$A$56:$BL$451,[1]Formula!F27)</f>
        <v>0</v>
      </c>
      <c r="G27" s="61">
        <f>VLOOKUP($J$8,$A$56:$BL$451,[1]Formula!G27)</f>
        <v>0</v>
      </c>
      <c r="H27" s="61">
        <f>VLOOKUP($J$8,$A$56:$BL$451,[1]Formula!H27)</f>
        <v>0</v>
      </c>
      <c r="I27" s="61">
        <f>VLOOKUP($J$8,$A$56:$BL$451,[1]Formula!I27)</f>
        <v>0</v>
      </c>
      <c r="J27" s="61">
        <f>VLOOKUP($J$8,$A$56:$BL$451,[1]Formula!J27)</f>
        <v>0</v>
      </c>
      <c r="K27" s="62">
        <f>VLOOKUP($J$8,$A$56:$BL$451,[1]Formula!K27)</f>
        <v>0</v>
      </c>
      <c r="L27" s="63">
        <f>SUM(F27:K27)</f>
        <v>0</v>
      </c>
      <c r="M27" s="41"/>
    </row>
    <row r="28" spans="1:13" ht="16.149999999999999" customHeight="1" thickBot="1" x14ac:dyDescent="0.3">
      <c r="A28" s="34"/>
      <c r="B28" s="36" t="s">
        <v>30</v>
      </c>
      <c r="C28" s="36"/>
      <c r="D28" s="37"/>
      <c r="E28" s="57"/>
      <c r="F28" s="64">
        <f>VLOOKUP($J$8,$A$56:$BL$451,[1]Formula!F28)</f>
        <v>0</v>
      </c>
      <c r="G28" s="65">
        <f>VLOOKUP($J$8,$A$56:$BL$451,[1]Formula!G28)</f>
        <v>0</v>
      </c>
      <c r="H28" s="65">
        <f>VLOOKUP($J$8,$A$56:$BL$451,[1]Formula!H28)</f>
        <v>0</v>
      </c>
      <c r="I28" s="65">
        <f>VLOOKUP($J$8,$A$56:$BL$451,[1]Formula!I28)</f>
        <v>0</v>
      </c>
      <c r="J28" s="65">
        <f>VLOOKUP($J$8,$A$56:$BL$451,[1]Formula!J28)</f>
        <v>0</v>
      </c>
      <c r="K28" s="65">
        <f>VLOOKUP($J$8,$A$56:$BL$451,[1]Formula!K28)</f>
        <v>0</v>
      </c>
      <c r="L28" s="66">
        <f>SUM(F28:K28)</f>
        <v>0</v>
      </c>
      <c r="M28" s="41"/>
    </row>
    <row r="29" spans="1:13" ht="3" customHeight="1" thickBot="1" x14ac:dyDescent="0.3">
      <c r="A29" s="34"/>
      <c r="B29" s="36"/>
      <c r="C29" s="36"/>
      <c r="D29" s="37"/>
      <c r="E29" s="57"/>
      <c r="F29" s="67"/>
      <c r="G29" s="67"/>
      <c r="H29" s="67"/>
      <c r="I29" s="67"/>
      <c r="J29" s="67"/>
      <c r="K29" s="67"/>
      <c r="L29" s="67"/>
      <c r="M29" s="41"/>
    </row>
    <row r="30" spans="1:13" ht="16.149999999999999" customHeight="1" thickBot="1" x14ac:dyDescent="0.3">
      <c r="A30" s="34"/>
      <c r="B30" s="49" t="s">
        <v>31</v>
      </c>
      <c r="C30" s="49"/>
      <c r="D30" s="37"/>
      <c r="E30" s="53"/>
      <c r="F30" s="54">
        <f>VLOOKUP($J$8,$A$56:$BL$451,[1]Formula!F30)</f>
        <v>0</v>
      </c>
      <c r="G30" s="54">
        <f>VLOOKUP($J$8,$A$56:$BL$451,[1]Formula!G30)</f>
        <v>0</v>
      </c>
      <c r="H30" s="54">
        <f>VLOOKUP($J$8,$A$56:$BL$451,[1]Formula!H30)</f>
        <v>0</v>
      </c>
      <c r="I30" s="54">
        <f>VLOOKUP($J$8,$A$56:$BL$451,[1]Formula!I30)</f>
        <v>0</v>
      </c>
      <c r="J30" s="54">
        <f>VLOOKUP($J$8,$A$56:$BL$451,[1]Formula!J30)</f>
        <v>0</v>
      </c>
      <c r="K30" s="54">
        <f>VLOOKUP($J$8,$A$56:$BL$451,[1]Formula!K30)</f>
        <v>0</v>
      </c>
      <c r="L30" s="54">
        <f>SUM(F30:K30)</f>
        <v>0</v>
      </c>
      <c r="M30" s="41"/>
    </row>
    <row r="31" spans="1:13" ht="3" customHeight="1" thickBot="1" x14ac:dyDescent="0.3">
      <c r="A31" s="34"/>
      <c r="B31" s="36"/>
      <c r="C31" s="36"/>
      <c r="D31" s="37"/>
      <c r="E31" s="57"/>
      <c r="F31" s="67"/>
      <c r="G31" s="67"/>
      <c r="H31" s="67"/>
      <c r="I31" s="67"/>
      <c r="J31" s="67"/>
      <c r="K31" s="67"/>
      <c r="L31" s="67"/>
      <c r="M31" s="41"/>
    </row>
    <row r="32" spans="1:13" ht="16.149999999999999" customHeight="1" thickBot="1" x14ac:dyDescent="0.3">
      <c r="A32" s="34"/>
      <c r="B32" s="49" t="s">
        <v>32</v>
      </c>
      <c r="C32" s="49"/>
      <c r="D32" s="37"/>
      <c r="E32" s="53"/>
      <c r="F32" s="54">
        <f>VLOOKUP($J$8,$A$56:$BL$451,[1]Formula!F32)</f>
        <v>0</v>
      </c>
      <c r="G32" s="54">
        <f>VLOOKUP($J$8,$A$56:$BL$451,[1]Formula!G32)</f>
        <v>0</v>
      </c>
      <c r="H32" s="54">
        <f>VLOOKUP($J$8,$A$56:$BL$451,[1]Formula!H32)</f>
        <v>0</v>
      </c>
      <c r="I32" s="54">
        <f>VLOOKUP($J$8,$A$56:$BL$451,[1]Formula!I32)</f>
        <v>0</v>
      </c>
      <c r="J32" s="54">
        <f>VLOOKUP($J$8,$A$56:$BL$451,[1]Formula!J32)</f>
        <v>0</v>
      </c>
      <c r="K32" s="54">
        <f>VLOOKUP($J$8,$A$56:$BL$451,[1]Formula!K32)</f>
        <v>0</v>
      </c>
      <c r="L32" s="54">
        <f>SUM(F32:K32)</f>
        <v>0</v>
      </c>
      <c r="M32" s="41"/>
    </row>
    <row r="33" spans="1:13" ht="3" customHeight="1" thickBot="1" x14ac:dyDescent="0.3">
      <c r="A33" s="34"/>
      <c r="B33" s="36"/>
      <c r="C33" s="36"/>
      <c r="D33" s="37"/>
      <c r="E33" s="57"/>
      <c r="F33" s="67"/>
      <c r="G33" s="67"/>
      <c r="H33" s="67"/>
      <c r="I33" s="67"/>
      <c r="J33" s="67"/>
      <c r="K33" s="67"/>
      <c r="L33" s="67"/>
      <c r="M33" s="41"/>
    </row>
    <row r="34" spans="1:13" ht="16.149999999999999" customHeight="1" thickBot="1" x14ac:dyDescent="0.3">
      <c r="A34" s="34"/>
      <c r="B34" s="49" t="s">
        <v>33</v>
      </c>
      <c r="C34" s="49"/>
      <c r="D34" s="37"/>
      <c r="E34" s="53"/>
      <c r="F34" s="54">
        <f>VLOOKUP($J$8,$A$56:$BL$451,[1]Formula!F34)</f>
        <v>0</v>
      </c>
      <c r="G34" s="54">
        <f>VLOOKUP($J$8,$A$56:$BL$451,[1]Formula!G34)</f>
        <v>0</v>
      </c>
      <c r="H34" s="54">
        <f>VLOOKUP($J$8,$A$56:$BL$451,[1]Formula!H34)</f>
        <v>0</v>
      </c>
      <c r="I34" s="54">
        <f>VLOOKUP($J$8,$A$56:$BL$451,[1]Formula!I34)</f>
        <v>0</v>
      </c>
      <c r="J34" s="54">
        <f>VLOOKUP($J$8,$A$56:$BL$451,[1]Formula!J34)</f>
        <v>0</v>
      </c>
      <c r="K34" s="54">
        <f>VLOOKUP($J$8,$A$56:$BL$451,[1]Formula!K34)</f>
        <v>0</v>
      </c>
      <c r="L34" s="54">
        <f>SUM(F34:K34)</f>
        <v>0</v>
      </c>
      <c r="M34" s="41"/>
    </row>
    <row r="35" spans="1:13" ht="3" customHeight="1" thickBot="1" x14ac:dyDescent="0.3">
      <c r="A35" s="34"/>
      <c r="B35" s="68"/>
      <c r="C35" s="68"/>
      <c r="D35" s="37"/>
      <c r="E35" s="57"/>
      <c r="F35" s="67"/>
      <c r="G35" s="67"/>
      <c r="H35" s="67"/>
      <c r="I35" s="67"/>
      <c r="J35" s="67"/>
      <c r="K35" s="67"/>
      <c r="L35" s="67"/>
      <c r="M35" s="41"/>
    </row>
    <row r="36" spans="1:13" ht="16.149999999999999" customHeight="1" thickBot="1" x14ac:dyDescent="0.3">
      <c r="A36" s="34"/>
      <c r="B36" s="49" t="s">
        <v>34</v>
      </c>
      <c r="C36" s="49"/>
      <c r="D36" s="37"/>
      <c r="E36" s="53"/>
      <c r="F36" s="54">
        <f>VLOOKUP($J$8,$A$56:$BL$451,[1]Formula!F36)</f>
        <v>0</v>
      </c>
      <c r="G36" s="54">
        <f>VLOOKUP($J$8,$A$56:$BL$451,[1]Formula!G36)</f>
        <v>0</v>
      </c>
      <c r="H36" s="54">
        <f>VLOOKUP($J$8,$A$56:$BL$451,[1]Formula!H36)</f>
        <v>0</v>
      </c>
      <c r="I36" s="54">
        <f>VLOOKUP($J$8,$A$56:$BL$451,[1]Formula!I36)</f>
        <v>0</v>
      </c>
      <c r="J36" s="54">
        <f>VLOOKUP($J$8,$A$56:$BL$451,[1]Formula!J36)</f>
        <v>0</v>
      </c>
      <c r="K36" s="54">
        <f>VLOOKUP($J$8,$A$56:$BL$451,[1]Formula!K36)</f>
        <v>0</v>
      </c>
      <c r="L36" s="54">
        <f>SUM(F36:K36)</f>
        <v>0</v>
      </c>
      <c r="M36" s="41"/>
    </row>
    <row r="37" spans="1:13" ht="3" customHeight="1" thickBot="1" x14ac:dyDescent="0.3">
      <c r="A37" s="34"/>
      <c r="B37" s="68"/>
      <c r="C37" s="68"/>
      <c r="D37" s="37"/>
      <c r="E37" s="57"/>
      <c r="F37" s="67"/>
      <c r="G37" s="67"/>
      <c r="H37" s="67"/>
      <c r="I37" s="67"/>
      <c r="J37" s="67"/>
      <c r="K37" s="67"/>
      <c r="L37" s="67"/>
      <c r="M37" s="41"/>
    </row>
    <row r="38" spans="1:13" ht="16.149999999999999" customHeight="1" thickBot="1" x14ac:dyDescent="0.3">
      <c r="A38" s="34"/>
      <c r="B38" s="49" t="s">
        <v>35</v>
      </c>
      <c r="C38" s="49"/>
      <c r="D38" s="37"/>
      <c r="E38" s="53"/>
      <c r="F38" s="54">
        <f>VLOOKUP($J$8,$A$56:$BL$451,[1]Formula!F38)</f>
        <v>0</v>
      </c>
      <c r="G38" s="54">
        <f>VLOOKUP($J$8,$A$56:$BL$451,[1]Formula!G38)</f>
        <v>0</v>
      </c>
      <c r="H38" s="54">
        <f>VLOOKUP($J$8,$A$56:$BL$451,[1]Formula!H38)</f>
        <v>0</v>
      </c>
      <c r="I38" s="54">
        <f>VLOOKUP($J$8,$A$56:$BL$451,[1]Formula!I38)</f>
        <v>0</v>
      </c>
      <c r="J38" s="54">
        <f>VLOOKUP($J$8,$A$56:$BL$451,[1]Formula!J38)</f>
        <v>0</v>
      </c>
      <c r="K38" s="54">
        <f>VLOOKUP($J$8,$A$56:$BL$451,[1]Formula!K38)</f>
        <v>0</v>
      </c>
      <c r="L38" s="54">
        <f>SUM(F38:K38)</f>
        <v>0</v>
      </c>
      <c r="M38" s="41"/>
    </row>
    <row r="39" spans="1:13" x14ac:dyDescent="0.25">
      <c r="A39" s="69"/>
      <c r="B39" s="68"/>
      <c r="C39" s="68"/>
      <c r="D39" s="37"/>
      <c r="E39" s="57"/>
      <c r="F39" s="67"/>
      <c r="G39" s="67"/>
      <c r="H39" s="67"/>
      <c r="I39" s="67"/>
      <c r="J39" s="67"/>
      <c r="K39" s="67"/>
      <c r="L39" s="67"/>
      <c r="M39" s="41"/>
    </row>
    <row r="40" spans="1:13" x14ac:dyDescent="0.25">
      <c r="A40" s="29"/>
      <c r="B40" s="30"/>
      <c r="C40" s="30"/>
      <c r="D40" s="30"/>
      <c r="E40" s="70"/>
      <c r="F40" s="71"/>
      <c r="G40" s="71"/>
      <c r="H40" s="71"/>
      <c r="I40" s="71"/>
      <c r="J40" s="71"/>
      <c r="K40" s="71"/>
      <c r="L40" s="71"/>
      <c r="M40" s="33"/>
    </row>
    <row r="41" spans="1:13" ht="15.75" thickBot="1" x14ac:dyDescent="0.3">
      <c r="A41" s="72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4"/>
    </row>
    <row r="53" spans="1:64" ht="20.25" customHeight="1" x14ac:dyDescent="0.25">
      <c r="A53" s="100" t="s">
        <v>36</v>
      </c>
      <c r="B53" s="103" t="s">
        <v>37</v>
      </c>
      <c r="C53" s="103"/>
      <c r="D53" s="103"/>
      <c r="E53" s="103"/>
      <c r="F53" s="104" t="s">
        <v>38</v>
      </c>
      <c r="G53" s="104" t="s">
        <v>39</v>
      </c>
      <c r="H53" s="104" t="s">
        <v>39</v>
      </c>
      <c r="I53" s="104" t="s">
        <v>40</v>
      </c>
      <c r="J53" s="104"/>
      <c r="K53" s="105" t="s">
        <v>41</v>
      </c>
      <c r="L53" s="105"/>
      <c r="M53" s="105"/>
      <c r="N53" s="105"/>
      <c r="O53" s="105"/>
      <c r="P53" s="105"/>
      <c r="Q53" s="105"/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5"/>
      <c r="AD53" s="105"/>
      <c r="AE53" s="105"/>
      <c r="AF53" s="105"/>
      <c r="AG53" s="105"/>
      <c r="AH53" s="105"/>
      <c r="AI53" s="106" t="s">
        <v>42</v>
      </c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7" t="s">
        <v>43</v>
      </c>
      <c r="AV53" s="108"/>
      <c r="AW53" s="108"/>
      <c r="AX53" s="108"/>
      <c r="AY53" s="108"/>
      <c r="AZ53" s="109"/>
      <c r="BA53" s="106" t="s">
        <v>44</v>
      </c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</row>
    <row r="54" spans="1:64" x14ac:dyDescent="0.25">
      <c r="A54" s="101"/>
      <c r="B54" s="103"/>
      <c r="C54" s="103"/>
      <c r="D54" s="103"/>
      <c r="E54" s="103"/>
      <c r="F54" s="104"/>
      <c r="G54" s="104"/>
      <c r="H54" s="104"/>
      <c r="I54" s="104" t="s">
        <v>45</v>
      </c>
      <c r="J54" s="104" t="s">
        <v>46</v>
      </c>
      <c r="K54" s="113" t="s">
        <v>47</v>
      </c>
      <c r="L54" s="113"/>
      <c r="M54" s="113"/>
      <c r="N54" s="113"/>
      <c r="O54" s="113"/>
      <c r="P54" s="113"/>
      <c r="Q54" s="113" t="s">
        <v>48</v>
      </c>
      <c r="R54" s="113"/>
      <c r="S54" s="113"/>
      <c r="T54" s="113"/>
      <c r="U54" s="113"/>
      <c r="V54" s="113"/>
      <c r="W54" s="113" t="s">
        <v>49</v>
      </c>
      <c r="X54" s="113"/>
      <c r="Y54" s="113"/>
      <c r="Z54" s="113"/>
      <c r="AA54" s="113"/>
      <c r="AB54" s="113"/>
      <c r="AC54" s="113" t="s">
        <v>50</v>
      </c>
      <c r="AD54" s="113"/>
      <c r="AE54" s="113"/>
      <c r="AF54" s="113"/>
      <c r="AG54" s="113"/>
      <c r="AH54" s="113"/>
      <c r="AI54" s="104" t="s">
        <v>51</v>
      </c>
      <c r="AJ54" s="104"/>
      <c r="AK54" s="104"/>
      <c r="AL54" s="104"/>
      <c r="AM54" s="104"/>
      <c r="AN54" s="104"/>
      <c r="AO54" s="104" t="s">
        <v>52</v>
      </c>
      <c r="AP54" s="104"/>
      <c r="AQ54" s="104"/>
      <c r="AR54" s="104"/>
      <c r="AS54" s="104"/>
      <c r="AT54" s="104"/>
      <c r="AU54" s="110"/>
      <c r="AV54" s="111"/>
      <c r="AW54" s="111"/>
      <c r="AX54" s="111"/>
      <c r="AY54" s="111"/>
      <c r="AZ54" s="112"/>
      <c r="BA54" s="104" t="s">
        <v>53</v>
      </c>
      <c r="BB54" s="104"/>
      <c r="BC54" s="104"/>
      <c r="BD54" s="104"/>
      <c r="BE54" s="104"/>
      <c r="BF54" s="104"/>
      <c r="BG54" s="104" t="s">
        <v>54</v>
      </c>
      <c r="BH54" s="104"/>
      <c r="BI54" s="104"/>
      <c r="BJ54" s="104"/>
      <c r="BK54" s="104"/>
      <c r="BL54" s="104"/>
    </row>
    <row r="55" spans="1:64" ht="24.75" customHeight="1" x14ac:dyDescent="0.25">
      <c r="A55" s="102"/>
      <c r="B55" s="103"/>
      <c r="C55" s="103"/>
      <c r="D55" s="103"/>
      <c r="E55" s="103"/>
      <c r="F55" s="104"/>
      <c r="G55" s="104"/>
      <c r="H55" s="104"/>
      <c r="I55" s="104"/>
      <c r="J55" s="104"/>
      <c r="K55" s="75" t="s">
        <v>18</v>
      </c>
      <c r="L55" s="75" t="s">
        <v>19</v>
      </c>
      <c r="M55" s="75" t="s">
        <v>20</v>
      </c>
      <c r="N55" s="75" t="s">
        <v>21</v>
      </c>
      <c r="O55" s="75" t="s">
        <v>22</v>
      </c>
      <c r="P55" s="75" t="s">
        <v>23</v>
      </c>
      <c r="Q55" s="75" t="s">
        <v>18</v>
      </c>
      <c r="R55" s="75" t="s">
        <v>19</v>
      </c>
      <c r="S55" s="75" t="s">
        <v>20</v>
      </c>
      <c r="T55" s="75" t="s">
        <v>21</v>
      </c>
      <c r="U55" s="75" t="s">
        <v>22</v>
      </c>
      <c r="V55" s="75" t="s">
        <v>23</v>
      </c>
      <c r="W55" s="75" t="s">
        <v>18</v>
      </c>
      <c r="X55" s="75" t="s">
        <v>19</v>
      </c>
      <c r="Y55" s="75" t="s">
        <v>20</v>
      </c>
      <c r="Z55" s="75" t="s">
        <v>21</v>
      </c>
      <c r="AA55" s="75" t="s">
        <v>22</v>
      </c>
      <c r="AB55" s="75" t="s">
        <v>23</v>
      </c>
      <c r="AC55" s="75" t="s">
        <v>18</v>
      </c>
      <c r="AD55" s="75" t="s">
        <v>19</v>
      </c>
      <c r="AE55" s="75" t="s">
        <v>20</v>
      </c>
      <c r="AF55" s="75" t="s">
        <v>21</v>
      </c>
      <c r="AG55" s="75" t="s">
        <v>22</v>
      </c>
      <c r="AH55" s="75" t="s">
        <v>23</v>
      </c>
      <c r="AI55" s="75" t="s">
        <v>18</v>
      </c>
      <c r="AJ55" s="75" t="s">
        <v>19</v>
      </c>
      <c r="AK55" s="75" t="s">
        <v>20</v>
      </c>
      <c r="AL55" s="75" t="s">
        <v>21</v>
      </c>
      <c r="AM55" s="75" t="s">
        <v>22</v>
      </c>
      <c r="AN55" s="75" t="s">
        <v>23</v>
      </c>
      <c r="AO55" s="75" t="s">
        <v>18</v>
      </c>
      <c r="AP55" s="75" t="s">
        <v>19</v>
      </c>
      <c r="AQ55" s="75" t="s">
        <v>20</v>
      </c>
      <c r="AR55" s="75" t="s">
        <v>21</v>
      </c>
      <c r="AS55" s="75" t="s">
        <v>22</v>
      </c>
      <c r="AT55" s="75" t="s">
        <v>23</v>
      </c>
      <c r="AU55" s="75" t="s">
        <v>18</v>
      </c>
      <c r="AV55" s="75" t="s">
        <v>19</v>
      </c>
      <c r="AW55" s="75" t="s">
        <v>20</v>
      </c>
      <c r="AX55" s="75" t="s">
        <v>21</v>
      </c>
      <c r="AY55" s="75" t="s">
        <v>22</v>
      </c>
      <c r="AZ55" s="75" t="s">
        <v>23</v>
      </c>
      <c r="BA55" s="75" t="s">
        <v>18</v>
      </c>
      <c r="BB55" s="75" t="s">
        <v>19</v>
      </c>
      <c r="BC55" s="75" t="s">
        <v>20</v>
      </c>
      <c r="BD55" s="75" t="s">
        <v>21</v>
      </c>
      <c r="BE55" s="75" t="s">
        <v>22</v>
      </c>
      <c r="BF55" s="75" t="s">
        <v>23</v>
      </c>
      <c r="BG55" s="75" t="s">
        <v>18</v>
      </c>
      <c r="BH55" s="75" t="s">
        <v>19</v>
      </c>
      <c r="BI55" s="75" t="s">
        <v>20</v>
      </c>
      <c r="BJ55" s="75" t="s">
        <v>21</v>
      </c>
      <c r="BK55" s="75" t="s">
        <v>22</v>
      </c>
      <c r="BL55" s="75" t="s">
        <v>23</v>
      </c>
    </row>
    <row r="56" spans="1:64" x14ac:dyDescent="0.25">
      <c r="A56" s="76">
        <v>1</v>
      </c>
      <c r="B56" s="117" t="s">
        <v>55</v>
      </c>
      <c r="C56" s="118"/>
      <c r="D56" s="118"/>
      <c r="E56" s="119"/>
      <c r="F56" s="77">
        <f>SUM(F57:F65)</f>
        <v>0</v>
      </c>
      <c r="G56" s="77">
        <f>SUM(G57:G65)</f>
        <v>0</v>
      </c>
      <c r="H56" s="77">
        <f t="shared" ref="H56:BL56" si="2">SUM(H57:H65)</f>
        <v>0</v>
      </c>
      <c r="I56" s="77">
        <f t="shared" si="2"/>
        <v>0</v>
      </c>
      <c r="J56" s="77">
        <f t="shared" si="2"/>
        <v>0</v>
      </c>
      <c r="K56" s="77">
        <f t="shared" si="2"/>
        <v>0</v>
      </c>
      <c r="L56" s="77">
        <f t="shared" si="2"/>
        <v>0</v>
      </c>
      <c r="M56" s="77">
        <f t="shared" si="2"/>
        <v>0</v>
      </c>
      <c r="N56" s="77">
        <f t="shared" si="2"/>
        <v>0</v>
      </c>
      <c r="O56" s="77">
        <f t="shared" si="2"/>
        <v>0</v>
      </c>
      <c r="P56" s="77">
        <f t="shared" si="2"/>
        <v>0</v>
      </c>
      <c r="Q56" s="77">
        <f t="shared" si="2"/>
        <v>0</v>
      </c>
      <c r="R56" s="77">
        <f t="shared" si="2"/>
        <v>0</v>
      </c>
      <c r="S56" s="77">
        <f t="shared" si="2"/>
        <v>0</v>
      </c>
      <c r="T56" s="77">
        <f t="shared" si="2"/>
        <v>0</v>
      </c>
      <c r="U56" s="77">
        <f t="shared" si="2"/>
        <v>0</v>
      </c>
      <c r="V56" s="77">
        <f t="shared" si="2"/>
        <v>0</v>
      </c>
      <c r="W56" s="77">
        <f t="shared" si="2"/>
        <v>0</v>
      </c>
      <c r="X56" s="77">
        <f t="shared" si="2"/>
        <v>0</v>
      </c>
      <c r="Y56" s="77">
        <f t="shared" si="2"/>
        <v>0</v>
      </c>
      <c r="Z56" s="77">
        <f t="shared" si="2"/>
        <v>0</v>
      </c>
      <c r="AA56" s="77">
        <f t="shared" si="2"/>
        <v>0</v>
      </c>
      <c r="AB56" s="77">
        <f t="shared" si="2"/>
        <v>0</v>
      </c>
      <c r="AC56" s="77">
        <f t="shared" si="2"/>
        <v>0</v>
      </c>
      <c r="AD56" s="77">
        <f t="shared" si="2"/>
        <v>0</v>
      </c>
      <c r="AE56" s="77">
        <f t="shared" si="2"/>
        <v>0</v>
      </c>
      <c r="AF56" s="77">
        <f t="shared" si="2"/>
        <v>0</v>
      </c>
      <c r="AG56" s="77">
        <f t="shared" si="2"/>
        <v>0</v>
      </c>
      <c r="AH56" s="77">
        <f t="shared" si="2"/>
        <v>0</v>
      </c>
      <c r="AI56" s="77">
        <f t="shared" si="2"/>
        <v>0</v>
      </c>
      <c r="AJ56" s="77">
        <f t="shared" si="2"/>
        <v>0</v>
      </c>
      <c r="AK56" s="77">
        <f t="shared" si="2"/>
        <v>0</v>
      </c>
      <c r="AL56" s="77">
        <f t="shared" si="2"/>
        <v>0</v>
      </c>
      <c r="AM56" s="77">
        <f t="shared" si="2"/>
        <v>0</v>
      </c>
      <c r="AN56" s="77">
        <f t="shared" si="2"/>
        <v>0</v>
      </c>
      <c r="AO56" s="77">
        <f t="shared" si="2"/>
        <v>0</v>
      </c>
      <c r="AP56" s="77">
        <f t="shared" si="2"/>
        <v>0</v>
      </c>
      <c r="AQ56" s="77">
        <f t="shared" si="2"/>
        <v>0</v>
      </c>
      <c r="AR56" s="77">
        <f t="shared" si="2"/>
        <v>0</v>
      </c>
      <c r="AS56" s="77">
        <f t="shared" si="2"/>
        <v>0</v>
      </c>
      <c r="AT56" s="77">
        <f t="shared" si="2"/>
        <v>0</v>
      </c>
      <c r="AU56" s="77">
        <f t="shared" si="2"/>
        <v>0</v>
      </c>
      <c r="AV56" s="77">
        <f t="shared" si="2"/>
        <v>0</v>
      </c>
      <c r="AW56" s="77">
        <f t="shared" si="2"/>
        <v>0</v>
      </c>
      <c r="AX56" s="77">
        <f t="shared" si="2"/>
        <v>0</v>
      </c>
      <c r="AY56" s="77">
        <f t="shared" si="2"/>
        <v>0</v>
      </c>
      <c r="AZ56" s="77">
        <f t="shared" si="2"/>
        <v>0</v>
      </c>
      <c r="BA56" s="77">
        <f t="shared" si="2"/>
        <v>0</v>
      </c>
      <c r="BB56" s="77">
        <f t="shared" si="2"/>
        <v>0</v>
      </c>
      <c r="BC56" s="77">
        <f t="shared" si="2"/>
        <v>0</v>
      </c>
      <c r="BD56" s="77">
        <f t="shared" si="2"/>
        <v>0</v>
      </c>
      <c r="BE56" s="77">
        <f t="shared" si="2"/>
        <v>0</v>
      </c>
      <c r="BF56" s="77">
        <f t="shared" si="2"/>
        <v>0</v>
      </c>
      <c r="BG56" s="77">
        <f t="shared" si="2"/>
        <v>0</v>
      </c>
      <c r="BH56" s="77">
        <f t="shared" si="2"/>
        <v>0</v>
      </c>
      <c r="BI56" s="77">
        <f t="shared" si="2"/>
        <v>0</v>
      </c>
      <c r="BJ56" s="77">
        <f t="shared" si="2"/>
        <v>0</v>
      </c>
      <c r="BK56" s="77">
        <f t="shared" si="2"/>
        <v>0</v>
      </c>
      <c r="BL56" s="77">
        <f t="shared" si="2"/>
        <v>0</v>
      </c>
    </row>
    <row r="57" spans="1:64" x14ac:dyDescent="0.25">
      <c r="A57" s="78">
        <v>2</v>
      </c>
      <c r="B57" s="114" t="s">
        <v>56</v>
      </c>
      <c r="C57" s="115"/>
      <c r="D57" s="115"/>
      <c r="E57" s="116"/>
      <c r="F57" s="79">
        <f>SUM(F66:F74)</f>
        <v>0</v>
      </c>
      <c r="G57" s="79">
        <f>SUM(G66:G74)</f>
        <v>0</v>
      </c>
      <c r="H57" s="79">
        <f t="shared" ref="H57:BL57" si="3">SUM(H66:H74)</f>
        <v>0</v>
      </c>
      <c r="I57" s="79">
        <f t="shared" si="3"/>
        <v>0</v>
      </c>
      <c r="J57" s="79">
        <f t="shared" si="3"/>
        <v>0</v>
      </c>
      <c r="K57" s="79">
        <f t="shared" si="3"/>
        <v>0</v>
      </c>
      <c r="L57" s="79">
        <f t="shared" si="3"/>
        <v>0</v>
      </c>
      <c r="M57" s="79">
        <f t="shared" si="3"/>
        <v>0</v>
      </c>
      <c r="N57" s="79">
        <f t="shared" si="3"/>
        <v>0</v>
      </c>
      <c r="O57" s="79">
        <f t="shared" si="3"/>
        <v>0</v>
      </c>
      <c r="P57" s="79">
        <f t="shared" si="3"/>
        <v>0</v>
      </c>
      <c r="Q57" s="79">
        <f t="shared" si="3"/>
        <v>0</v>
      </c>
      <c r="R57" s="79">
        <f t="shared" si="3"/>
        <v>0</v>
      </c>
      <c r="S57" s="79">
        <f t="shared" si="3"/>
        <v>0</v>
      </c>
      <c r="T57" s="79">
        <f t="shared" si="3"/>
        <v>0</v>
      </c>
      <c r="U57" s="79">
        <f t="shared" si="3"/>
        <v>0</v>
      </c>
      <c r="V57" s="79">
        <f t="shared" si="3"/>
        <v>0</v>
      </c>
      <c r="W57" s="79">
        <f t="shared" si="3"/>
        <v>0</v>
      </c>
      <c r="X57" s="79">
        <f t="shared" si="3"/>
        <v>0</v>
      </c>
      <c r="Y57" s="79">
        <f t="shared" si="3"/>
        <v>0</v>
      </c>
      <c r="Z57" s="79">
        <f t="shared" si="3"/>
        <v>0</v>
      </c>
      <c r="AA57" s="79">
        <f t="shared" si="3"/>
        <v>0</v>
      </c>
      <c r="AB57" s="79">
        <f t="shared" si="3"/>
        <v>0</v>
      </c>
      <c r="AC57" s="79">
        <f t="shared" si="3"/>
        <v>0</v>
      </c>
      <c r="AD57" s="79">
        <f t="shared" si="3"/>
        <v>0</v>
      </c>
      <c r="AE57" s="79">
        <f t="shared" si="3"/>
        <v>0</v>
      </c>
      <c r="AF57" s="79">
        <f t="shared" si="3"/>
        <v>0</v>
      </c>
      <c r="AG57" s="79">
        <f t="shared" si="3"/>
        <v>0</v>
      </c>
      <c r="AH57" s="79">
        <f t="shared" si="3"/>
        <v>0</v>
      </c>
      <c r="AI57" s="79">
        <f t="shared" si="3"/>
        <v>0</v>
      </c>
      <c r="AJ57" s="79">
        <f t="shared" si="3"/>
        <v>0</v>
      </c>
      <c r="AK57" s="79">
        <f t="shared" si="3"/>
        <v>0</v>
      </c>
      <c r="AL57" s="79">
        <f t="shared" si="3"/>
        <v>0</v>
      </c>
      <c r="AM57" s="79">
        <f t="shared" si="3"/>
        <v>0</v>
      </c>
      <c r="AN57" s="79">
        <f t="shared" si="3"/>
        <v>0</v>
      </c>
      <c r="AO57" s="79">
        <f t="shared" si="3"/>
        <v>0</v>
      </c>
      <c r="AP57" s="79">
        <f t="shared" si="3"/>
        <v>0</v>
      </c>
      <c r="AQ57" s="79">
        <f t="shared" si="3"/>
        <v>0</v>
      </c>
      <c r="AR57" s="79">
        <f t="shared" si="3"/>
        <v>0</v>
      </c>
      <c r="AS57" s="79">
        <f t="shared" si="3"/>
        <v>0</v>
      </c>
      <c r="AT57" s="79">
        <f t="shared" si="3"/>
        <v>0</v>
      </c>
      <c r="AU57" s="79">
        <f t="shared" si="3"/>
        <v>0</v>
      </c>
      <c r="AV57" s="79">
        <f t="shared" si="3"/>
        <v>0</v>
      </c>
      <c r="AW57" s="79">
        <f t="shared" si="3"/>
        <v>0</v>
      </c>
      <c r="AX57" s="79">
        <f t="shared" si="3"/>
        <v>0</v>
      </c>
      <c r="AY57" s="79">
        <f t="shared" si="3"/>
        <v>0</v>
      </c>
      <c r="AZ57" s="79">
        <f t="shared" si="3"/>
        <v>0</v>
      </c>
      <c r="BA57" s="79">
        <f t="shared" si="3"/>
        <v>0</v>
      </c>
      <c r="BB57" s="79">
        <f t="shared" si="3"/>
        <v>0</v>
      </c>
      <c r="BC57" s="79">
        <f t="shared" si="3"/>
        <v>0</v>
      </c>
      <c r="BD57" s="79">
        <f t="shared" si="3"/>
        <v>0</v>
      </c>
      <c r="BE57" s="79">
        <f t="shared" si="3"/>
        <v>0</v>
      </c>
      <c r="BF57" s="79">
        <f t="shared" si="3"/>
        <v>0</v>
      </c>
      <c r="BG57" s="79">
        <f t="shared" si="3"/>
        <v>0</v>
      </c>
      <c r="BH57" s="79">
        <f t="shared" si="3"/>
        <v>0</v>
      </c>
      <c r="BI57" s="79">
        <f t="shared" si="3"/>
        <v>0</v>
      </c>
      <c r="BJ57" s="79">
        <f t="shared" si="3"/>
        <v>0</v>
      </c>
      <c r="BK57" s="79">
        <f t="shared" si="3"/>
        <v>0</v>
      </c>
      <c r="BL57" s="79">
        <f t="shared" si="3"/>
        <v>0</v>
      </c>
    </row>
    <row r="58" spans="1:64" x14ac:dyDescent="0.25">
      <c r="A58" s="78">
        <v>4</v>
      </c>
      <c r="B58" s="114" t="s">
        <v>58</v>
      </c>
      <c r="C58" s="115"/>
      <c r="D58" s="115"/>
      <c r="E58" s="116"/>
      <c r="F58" s="79">
        <f t="shared" ref="F58" si="4">SUM(F75:F78)</f>
        <v>0</v>
      </c>
      <c r="G58" s="79">
        <f t="shared" ref="G58:BL58" si="5">SUM(G75:G78)</f>
        <v>0</v>
      </c>
      <c r="H58" s="79">
        <f t="shared" si="5"/>
        <v>0</v>
      </c>
      <c r="I58" s="79">
        <f t="shared" si="5"/>
        <v>0</v>
      </c>
      <c r="J58" s="79">
        <f t="shared" si="5"/>
        <v>0</v>
      </c>
      <c r="K58" s="79">
        <f t="shared" si="5"/>
        <v>0</v>
      </c>
      <c r="L58" s="79">
        <f t="shared" si="5"/>
        <v>0</v>
      </c>
      <c r="M58" s="79">
        <f t="shared" si="5"/>
        <v>0</v>
      </c>
      <c r="N58" s="79">
        <f t="shared" si="5"/>
        <v>0</v>
      </c>
      <c r="O58" s="79">
        <f t="shared" si="5"/>
        <v>0</v>
      </c>
      <c r="P58" s="79">
        <f t="shared" si="5"/>
        <v>0</v>
      </c>
      <c r="Q58" s="79">
        <f t="shared" si="5"/>
        <v>0</v>
      </c>
      <c r="R58" s="79">
        <f t="shared" si="5"/>
        <v>0</v>
      </c>
      <c r="S58" s="79">
        <f t="shared" si="5"/>
        <v>0</v>
      </c>
      <c r="T58" s="79">
        <f t="shared" si="5"/>
        <v>0</v>
      </c>
      <c r="U58" s="79">
        <f t="shared" si="5"/>
        <v>0</v>
      </c>
      <c r="V58" s="79">
        <f t="shared" si="5"/>
        <v>0</v>
      </c>
      <c r="W58" s="79">
        <f t="shared" si="5"/>
        <v>0</v>
      </c>
      <c r="X58" s="79">
        <f t="shared" si="5"/>
        <v>0</v>
      </c>
      <c r="Y58" s="79">
        <f t="shared" si="5"/>
        <v>0</v>
      </c>
      <c r="Z58" s="79">
        <f t="shared" si="5"/>
        <v>0</v>
      </c>
      <c r="AA58" s="79">
        <f t="shared" si="5"/>
        <v>0</v>
      </c>
      <c r="AB58" s="79">
        <f t="shared" si="5"/>
        <v>0</v>
      </c>
      <c r="AC58" s="79">
        <f t="shared" si="5"/>
        <v>0</v>
      </c>
      <c r="AD58" s="79">
        <f t="shared" si="5"/>
        <v>0</v>
      </c>
      <c r="AE58" s="79">
        <f t="shared" si="5"/>
        <v>0</v>
      </c>
      <c r="AF58" s="79">
        <f t="shared" si="5"/>
        <v>0</v>
      </c>
      <c r="AG58" s="79">
        <f t="shared" si="5"/>
        <v>0</v>
      </c>
      <c r="AH58" s="79">
        <f t="shared" si="5"/>
        <v>0</v>
      </c>
      <c r="AI58" s="79">
        <f t="shared" si="5"/>
        <v>0</v>
      </c>
      <c r="AJ58" s="79">
        <f t="shared" si="5"/>
        <v>0</v>
      </c>
      <c r="AK58" s="79">
        <f t="shared" si="5"/>
        <v>0</v>
      </c>
      <c r="AL58" s="79">
        <f t="shared" si="5"/>
        <v>0</v>
      </c>
      <c r="AM58" s="79">
        <f t="shared" si="5"/>
        <v>0</v>
      </c>
      <c r="AN58" s="79">
        <f t="shared" si="5"/>
        <v>0</v>
      </c>
      <c r="AO58" s="79">
        <f t="shared" si="5"/>
        <v>0</v>
      </c>
      <c r="AP58" s="79">
        <f t="shared" si="5"/>
        <v>0</v>
      </c>
      <c r="AQ58" s="79">
        <f t="shared" si="5"/>
        <v>0</v>
      </c>
      <c r="AR58" s="79">
        <f t="shared" si="5"/>
        <v>0</v>
      </c>
      <c r="AS58" s="79">
        <f t="shared" si="5"/>
        <v>0</v>
      </c>
      <c r="AT58" s="79">
        <f t="shared" si="5"/>
        <v>0</v>
      </c>
      <c r="AU58" s="79">
        <f t="shared" si="5"/>
        <v>0</v>
      </c>
      <c r="AV58" s="79">
        <f t="shared" si="5"/>
        <v>0</v>
      </c>
      <c r="AW58" s="79">
        <f t="shared" si="5"/>
        <v>0</v>
      </c>
      <c r="AX58" s="79">
        <f t="shared" si="5"/>
        <v>0</v>
      </c>
      <c r="AY58" s="79">
        <f t="shared" si="5"/>
        <v>0</v>
      </c>
      <c r="AZ58" s="79">
        <f t="shared" si="5"/>
        <v>0</v>
      </c>
      <c r="BA58" s="79">
        <f t="shared" si="5"/>
        <v>0</v>
      </c>
      <c r="BB58" s="79">
        <f t="shared" si="5"/>
        <v>0</v>
      </c>
      <c r="BC58" s="79">
        <f t="shared" si="5"/>
        <v>0</v>
      </c>
      <c r="BD58" s="79">
        <f t="shared" si="5"/>
        <v>0</v>
      </c>
      <c r="BE58" s="79">
        <f t="shared" si="5"/>
        <v>0</v>
      </c>
      <c r="BF58" s="79">
        <f t="shared" si="5"/>
        <v>0</v>
      </c>
      <c r="BG58" s="79">
        <f t="shared" si="5"/>
        <v>0</v>
      </c>
      <c r="BH58" s="79">
        <f t="shared" si="5"/>
        <v>0</v>
      </c>
      <c r="BI58" s="79">
        <f t="shared" si="5"/>
        <v>0</v>
      </c>
      <c r="BJ58" s="79">
        <f t="shared" si="5"/>
        <v>0</v>
      </c>
      <c r="BK58" s="79">
        <f t="shared" si="5"/>
        <v>0</v>
      </c>
      <c r="BL58" s="79">
        <f t="shared" si="5"/>
        <v>0</v>
      </c>
    </row>
    <row r="59" spans="1:64" x14ac:dyDescent="0.25">
      <c r="A59" s="78">
        <v>6</v>
      </c>
      <c r="B59" s="114" t="s">
        <v>60</v>
      </c>
      <c r="C59" s="115"/>
      <c r="D59" s="115"/>
      <c r="E59" s="116"/>
      <c r="F59" s="79">
        <f t="shared" ref="F59" si="6">SUM(F79:F81)</f>
        <v>0</v>
      </c>
      <c r="G59" s="79">
        <f t="shared" ref="G59:BL59" si="7">SUM(G79:G81)</f>
        <v>0</v>
      </c>
      <c r="H59" s="79">
        <f t="shared" si="7"/>
        <v>0</v>
      </c>
      <c r="I59" s="79">
        <f t="shared" si="7"/>
        <v>0</v>
      </c>
      <c r="J59" s="79">
        <f t="shared" si="7"/>
        <v>0</v>
      </c>
      <c r="K59" s="79">
        <f t="shared" si="7"/>
        <v>0</v>
      </c>
      <c r="L59" s="79">
        <f t="shared" si="7"/>
        <v>0</v>
      </c>
      <c r="M59" s="79">
        <f t="shared" si="7"/>
        <v>0</v>
      </c>
      <c r="N59" s="79">
        <f t="shared" si="7"/>
        <v>0</v>
      </c>
      <c r="O59" s="79">
        <f t="shared" si="7"/>
        <v>0</v>
      </c>
      <c r="P59" s="79">
        <f t="shared" si="7"/>
        <v>0</v>
      </c>
      <c r="Q59" s="79">
        <f t="shared" si="7"/>
        <v>0</v>
      </c>
      <c r="R59" s="79">
        <f t="shared" si="7"/>
        <v>0</v>
      </c>
      <c r="S59" s="79">
        <f t="shared" si="7"/>
        <v>0</v>
      </c>
      <c r="T59" s="79">
        <f t="shared" si="7"/>
        <v>0</v>
      </c>
      <c r="U59" s="79">
        <f t="shared" si="7"/>
        <v>0</v>
      </c>
      <c r="V59" s="79">
        <f t="shared" si="7"/>
        <v>0</v>
      </c>
      <c r="W59" s="79">
        <f t="shared" si="7"/>
        <v>0</v>
      </c>
      <c r="X59" s="79">
        <f t="shared" si="7"/>
        <v>0</v>
      </c>
      <c r="Y59" s="79">
        <f t="shared" si="7"/>
        <v>0</v>
      </c>
      <c r="Z59" s="79">
        <f t="shared" si="7"/>
        <v>0</v>
      </c>
      <c r="AA59" s="79">
        <f t="shared" si="7"/>
        <v>0</v>
      </c>
      <c r="AB59" s="79">
        <f t="shared" si="7"/>
        <v>0</v>
      </c>
      <c r="AC59" s="79">
        <f t="shared" si="7"/>
        <v>0</v>
      </c>
      <c r="AD59" s="79">
        <f t="shared" si="7"/>
        <v>0</v>
      </c>
      <c r="AE59" s="79">
        <f t="shared" si="7"/>
        <v>0</v>
      </c>
      <c r="AF59" s="79">
        <f t="shared" si="7"/>
        <v>0</v>
      </c>
      <c r="AG59" s="79">
        <f t="shared" si="7"/>
        <v>0</v>
      </c>
      <c r="AH59" s="79">
        <f t="shared" si="7"/>
        <v>0</v>
      </c>
      <c r="AI59" s="79">
        <f t="shared" si="7"/>
        <v>0</v>
      </c>
      <c r="AJ59" s="79">
        <f t="shared" si="7"/>
        <v>0</v>
      </c>
      <c r="AK59" s="79">
        <f t="shared" si="7"/>
        <v>0</v>
      </c>
      <c r="AL59" s="79">
        <f t="shared" si="7"/>
        <v>0</v>
      </c>
      <c r="AM59" s="79">
        <f t="shared" si="7"/>
        <v>0</v>
      </c>
      <c r="AN59" s="79">
        <f t="shared" si="7"/>
        <v>0</v>
      </c>
      <c r="AO59" s="79">
        <f t="shared" si="7"/>
        <v>0</v>
      </c>
      <c r="AP59" s="79">
        <f t="shared" si="7"/>
        <v>0</v>
      </c>
      <c r="AQ59" s="79">
        <f t="shared" si="7"/>
        <v>0</v>
      </c>
      <c r="AR59" s="79">
        <f t="shared" si="7"/>
        <v>0</v>
      </c>
      <c r="AS59" s="79">
        <f t="shared" si="7"/>
        <v>0</v>
      </c>
      <c r="AT59" s="79">
        <f t="shared" si="7"/>
        <v>0</v>
      </c>
      <c r="AU59" s="79">
        <f t="shared" si="7"/>
        <v>0</v>
      </c>
      <c r="AV59" s="79">
        <f t="shared" si="7"/>
        <v>0</v>
      </c>
      <c r="AW59" s="79">
        <f t="shared" si="7"/>
        <v>0</v>
      </c>
      <c r="AX59" s="79">
        <f t="shared" si="7"/>
        <v>0</v>
      </c>
      <c r="AY59" s="79">
        <f t="shared" si="7"/>
        <v>0</v>
      </c>
      <c r="AZ59" s="79">
        <f t="shared" si="7"/>
        <v>0</v>
      </c>
      <c r="BA59" s="79">
        <f t="shared" si="7"/>
        <v>0</v>
      </c>
      <c r="BB59" s="79">
        <f t="shared" si="7"/>
        <v>0</v>
      </c>
      <c r="BC59" s="79">
        <f t="shared" si="7"/>
        <v>0</v>
      </c>
      <c r="BD59" s="79">
        <f t="shared" si="7"/>
        <v>0</v>
      </c>
      <c r="BE59" s="79">
        <f t="shared" si="7"/>
        <v>0</v>
      </c>
      <c r="BF59" s="79">
        <f t="shared" si="7"/>
        <v>0</v>
      </c>
      <c r="BG59" s="79">
        <f t="shared" si="7"/>
        <v>0</v>
      </c>
      <c r="BH59" s="79">
        <f t="shared" si="7"/>
        <v>0</v>
      </c>
      <c r="BI59" s="79">
        <f t="shared" si="7"/>
        <v>0</v>
      </c>
      <c r="BJ59" s="79">
        <f t="shared" si="7"/>
        <v>0</v>
      </c>
      <c r="BK59" s="79">
        <f t="shared" si="7"/>
        <v>0</v>
      </c>
      <c r="BL59" s="79">
        <f t="shared" si="7"/>
        <v>0</v>
      </c>
    </row>
    <row r="60" spans="1:64" x14ac:dyDescent="0.25">
      <c r="A60" s="78">
        <v>7</v>
      </c>
      <c r="B60" s="114" t="s">
        <v>61</v>
      </c>
      <c r="C60" s="115"/>
      <c r="D60" s="115"/>
      <c r="E60" s="116"/>
      <c r="F60" s="79">
        <f t="shared" ref="F60" si="8">SUM(F82:F84)</f>
        <v>0</v>
      </c>
      <c r="G60" s="79">
        <f t="shared" ref="G60:BL60" si="9">SUM(G82:G84)</f>
        <v>0</v>
      </c>
      <c r="H60" s="79">
        <f t="shared" si="9"/>
        <v>0</v>
      </c>
      <c r="I60" s="79">
        <f t="shared" si="9"/>
        <v>0</v>
      </c>
      <c r="J60" s="79">
        <f t="shared" si="9"/>
        <v>0</v>
      </c>
      <c r="K60" s="79">
        <f t="shared" si="9"/>
        <v>0</v>
      </c>
      <c r="L60" s="79">
        <f t="shared" si="9"/>
        <v>0</v>
      </c>
      <c r="M60" s="79">
        <f t="shared" si="9"/>
        <v>0</v>
      </c>
      <c r="N60" s="79">
        <f t="shared" si="9"/>
        <v>0</v>
      </c>
      <c r="O60" s="79">
        <f t="shared" si="9"/>
        <v>0</v>
      </c>
      <c r="P60" s="79">
        <f t="shared" si="9"/>
        <v>0</v>
      </c>
      <c r="Q60" s="79">
        <f t="shared" si="9"/>
        <v>0</v>
      </c>
      <c r="R60" s="79">
        <f t="shared" si="9"/>
        <v>0</v>
      </c>
      <c r="S60" s="79">
        <f t="shared" si="9"/>
        <v>0</v>
      </c>
      <c r="T60" s="79">
        <f t="shared" si="9"/>
        <v>0</v>
      </c>
      <c r="U60" s="79">
        <f t="shared" si="9"/>
        <v>0</v>
      </c>
      <c r="V60" s="79">
        <f t="shared" si="9"/>
        <v>0</v>
      </c>
      <c r="W60" s="79">
        <f t="shared" si="9"/>
        <v>0</v>
      </c>
      <c r="X60" s="79">
        <f t="shared" si="9"/>
        <v>0</v>
      </c>
      <c r="Y60" s="79">
        <f t="shared" si="9"/>
        <v>0</v>
      </c>
      <c r="Z60" s="79">
        <f t="shared" si="9"/>
        <v>0</v>
      </c>
      <c r="AA60" s="79">
        <f t="shared" si="9"/>
        <v>0</v>
      </c>
      <c r="AB60" s="79">
        <f t="shared" si="9"/>
        <v>0</v>
      </c>
      <c r="AC60" s="79">
        <f t="shared" si="9"/>
        <v>0</v>
      </c>
      <c r="AD60" s="79">
        <f t="shared" si="9"/>
        <v>0</v>
      </c>
      <c r="AE60" s="79">
        <f t="shared" si="9"/>
        <v>0</v>
      </c>
      <c r="AF60" s="79">
        <f t="shared" si="9"/>
        <v>0</v>
      </c>
      <c r="AG60" s="79">
        <f t="shared" si="9"/>
        <v>0</v>
      </c>
      <c r="AH60" s="79">
        <f t="shared" si="9"/>
        <v>0</v>
      </c>
      <c r="AI60" s="79">
        <f t="shared" si="9"/>
        <v>0</v>
      </c>
      <c r="AJ60" s="79">
        <f t="shared" si="9"/>
        <v>0</v>
      </c>
      <c r="AK60" s="79">
        <f t="shared" si="9"/>
        <v>0</v>
      </c>
      <c r="AL60" s="79">
        <f t="shared" si="9"/>
        <v>0</v>
      </c>
      <c r="AM60" s="79">
        <f t="shared" si="9"/>
        <v>0</v>
      </c>
      <c r="AN60" s="79">
        <f t="shared" si="9"/>
        <v>0</v>
      </c>
      <c r="AO60" s="79">
        <f t="shared" si="9"/>
        <v>0</v>
      </c>
      <c r="AP60" s="79">
        <f t="shared" si="9"/>
        <v>0</v>
      </c>
      <c r="AQ60" s="79">
        <f t="shared" si="9"/>
        <v>0</v>
      </c>
      <c r="AR60" s="79">
        <f t="shared" si="9"/>
        <v>0</v>
      </c>
      <c r="AS60" s="79">
        <f t="shared" si="9"/>
        <v>0</v>
      </c>
      <c r="AT60" s="79">
        <f t="shared" si="9"/>
        <v>0</v>
      </c>
      <c r="AU60" s="79">
        <f t="shared" si="9"/>
        <v>0</v>
      </c>
      <c r="AV60" s="79">
        <f t="shared" si="9"/>
        <v>0</v>
      </c>
      <c r="AW60" s="79">
        <f t="shared" si="9"/>
        <v>0</v>
      </c>
      <c r="AX60" s="79">
        <f t="shared" si="9"/>
        <v>0</v>
      </c>
      <c r="AY60" s="79">
        <f t="shared" si="9"/>
        <v>0</v>
      </c>
      <c r="AZ60" s="79">
        <f t="shared" si="9"/>
        <v>0</v>
      </c>
      <c r="BA60" s="79">
        <f t="shared" si="9"/>
        <v>0</v>
      </c>
      <c r="BB60" s="79">
        <f t="shared" si="9"/>
        <v>0</v>
      </c>
      <c r="BC60" s="79">
        <f t="shared" si="9"/>
        <v>0</v>
      </c>
      <c r="BD60" s="79">
        <f t="shared" si="9"/>
        <v>0</v>
      </c>
      <c r="BE60" s="79">
        <f t="shared" si="9"/>
        <v>0</v>
      </c>
      <c r="BF60" s="79">
        <f t="shared" si="9"/>
        <v>0</v>
      </c>
      <c r="BG60" s="79">
        <f t="shared" si="9"/>
        <v>0</v>
      </c>
      <c r="BH60" s="79">
        <f t="shared" si="9"/>
        <v>0</v>
      </c>
      <c r="BI60" s="79">
        <f t="shared" si="9"/>
        <v>0</v>
      </c>
      <c r="BJ60" s="79">
        <f t="shared" si="9"/>
        <v>0</v>
      </c>
      <c r="BK60" s="79">
        <f t="shared" si="9"/>
        <v>0</v>
      </c>
      <c r="BL60" s="79">
        <f t="shared" si="9"/>
        <v>0</v>
      </c>
    </row>
    <row r="61" spans="1:64" x14ac:dyDescent="0.25">
      <c r="A61" s="78">
        <v>8</v>
      </c>
      <c r="B61" s="114" t="s">
        <v>62</v>
      </c>
      <c r="C61" s="115"/>
      <c r="D61" s="115"/>
      <c r="E61" s="116"/>
      <c r="F61" s="79">
        <f t="shared" ref="F61" si="10">SUM(F85:F88)</f>
        <v>0</v>
      </c>
      <c r="G61" s="79">
        <f t="shared" ref="G61:BL61" si="11">SUM(G85:G88)</f>
        <v>0</v>
      </c>
      <c r="H61" s="79">
        <f t="shared" si="11"/>
        <v>0</v>
      </c>
      <c r="I61" s="79">
        <f t="shared" si="11"/>
        <v>0</v>
      </c>
      <c r="J61" s="79">
        <f t="shared" si="11"/>
        <v>0</v>
      </c>
      <c r="K61" s="79">
        <f t="shared" si="11"/>
        <v>0</v>
      </c>
      <c r="L61" s="79">
        <f t="shared" si="11"/>
        <v>0</v>
      </c>
      <c r="M61" s="79">
        <f t="shared" si="11"/>
        <v>0</v>
      </c>
      <c r="N61" s="79">
        <f t="shared" si="11"/>
        <v>0</v>
      </c>
      <c r="O61" s="79">
        <f t="shared" si="11"/>
        <v>0</v>
      </c>
      <c r="P61" s="79">
        <f t="shared" si="11"/>
        <v>0</v>
      </c>
      <c r="Q61" s="79">
        <f t="shared" si="11"/>
        <v>0</v>
      </c>
      <c r="R61" s="79">
        <f t="shared" si="11"/>
        <v>0</v>
      </c>
      <c r="S61" s="79">
        <f t="shared" si="11"/>
        <v>0</v>
      </c>
      <c r="T61" s="79">
        <f t="shared" si="11"/>
        <v>0</v>
      </c>
      <c r="U61" s="79">
        <f t="shared" si="11"/>
        <v>0</v>
      </c>
      <c r="V61" s="79">
        <f t="shared" si="11"/>
        <v>0</v>
      </c>
      <c r="W61" s="79">
        <f t="shared" si="11"/>
        <v>0</v>
      </c>
      <c r="X61" s="79">
        <f t="shared" si="11"/>
        <v>0</v>
      </c>
      <c r="Y61" s="79">
        <f t="shared" si="11"/>
        <v>0</v>
      </c>
      <c r="Z61" s="79">
        <f t="shared" si="11"/>
        <v>0</v>
      </c>
      <c r="AA61" s="79">
        <f t="shared" si="11"/>
        <v>0</v>
      </c>
      <c r="AB61" s="79">
        <f t="shared" si="11"/>
        <v>0</v>
      </c>
      <c r="AC61" s="79">
        <f t="shared" si="11"/>
        <v>0</v>
      </c>
      <c r="AD61" s="79">
        <f t="shared" si="11"/>
        <v>0</v>
      </c>
      <c r="AE61" s="79">
        <f t="shared" si="11"/>
        <v>0</v>
      </c>
      <c r="AF61" s="79">
        <f t="shared" si="11"/>
        <v>0</v>
      </c>
      <c r="AG61" s="79">
        <f t="shared" si="11"/>
        <v>0</v>
      </c>
      <c r="AH61" s="79">
        <f t="shared" si="11"/>
        <v>0</v>
      </c>
      <c r="AI61" s="79">
        <f t="shared" si="11"/>
        <v>0</v>
      </c>
      <c r="AJ61" s="79">
        <f t="shared" si="11"/>
        <v>0</v>
      </c>
      <c r="AK61" s="79">
        <f t="shared" si="11"/>
        <v>0</v>
      </c>
      <c r="AL61" s="79">
        <f t="shared" si="11"/>
        <v>0</v>
      </c>
      <c r="AM61" s="79">
        <f t="shared" si="11"/>
        <v>0</v>
      </c>
      <c r="AN61" s="79">
        <f t="shared" si="11"/>
        <v>0</v>
      </c>
      <c r="AO61" s="79">
        <f t="shared" si="11"/>
        <v>0</v>
      </c>
      <c r="AP61" s="79">
        <f t="shared" si="11"/>
        <v>0</v>
      </c>
      <c r="AQ61" s="79">
        <f t="shared" si="11"/>
        <v>0</v>
      </c>
      <c r="AR61" s="79">
        <f t="shared" si="11"/>
        <v>0</v>
      </c>
      <c r="AS61" s="79">
        <f t="shared" si="11"/>
        <v>0</v>
      </c>
      <c r="AT61" s="79">
        <f t="shared" si="11"/>
        <v>0</v>
      </c>
      <c r="AU61" s="79">
        <f t="shared" si="11"/>
        <v>0</v>
      </c>
      <c r="AV61" s="79">
        <f t="shared" si="11"/>
        <v>0</v>
      </c>
      <c r="AW61" s="79">
        <f t="shared" si="11"/>
        <v>0</v>
      </c>
      <c r="AX61" s="79">
        <f t="shared" si="11"/>
        <v>0</v>
      </c>
      <c r="AY61" s="79">
        <f t="shared" si="11"/>
        <v>0</v>
      </c>
      <c r="AZ61" s="79">
        <f t="shared" si="11"/>
        <v>0</v>
      </c>
      <c r="BA61" s="79">
        <f t="shared" si="11"/>
        <v>0</v>
      </c>
      <c r="BB61" s="79">
        <f t="shared" si="11"/>
        <v>0</v>
      </c>
      <c r="BC61" s="79">
        <f t="shared" si="11"/>
        <v>0</v>
      </c>
      <c r="BD61" s="79">
        <f t="shared" si="11"/>
        <v>0</v>
      </c>
      <c r="BE61" s="79">
        <f t="shared" si="11"/>
        <v>0</v>
      </c>
      <c r="BF61" s="79">
        <f t="shared" si="11"/>
        <v>0</v>
      </c>
      <c r="BG61" s="79">
        <f t="shared" si="11"/>
        <v>0</v>
      </c>
      <c r="BH61" s="79">
        <f t="shared" si="11"/>
        <v>0</v>
      </c>
      <c r="BI61" s="79">
        <f t="shared" si="11"/>
        <v>0</v>
      </c>
      <c r="BJ61" s="79">
        <f t="shared" si="11"/>
        <v>0</v>
      </c>
      <c r="BK61" s="79">
        <f t="shared" si="11"/>
        <v>0</v>
      </c>
      <c r="BL61" s="79">
        <f t="shared" si="11"/>
        <v>0</v>
      </c>
    </row>
    <row r="62" spans="1:64" x14ac:dyDescent="0.25">
      <c r="A62" s="78">
        <v>5</v>
      </c>
      <c r="B62" s="114" t="s">
        <v>59</v>
      </c>
      <c r="C62" s="115"/>
      <c r="D62" s="115"/>
      <c r="E62" s="116"/>
      <c r="F62" s="79">
        <f t="shared" ref="F62" si="12">SUM(F89:F94)</f>
        <v>0</v>
      </c>
      <c r="G62" s="79">
        <f t="shared" ref="G62:BL62" si="13">SUM(G89:G94)</f>
        <v>0</v>
      </c>
      <c r="H62" s="79">
        <f t="shared" si="13"/>
        <v>0</v>
      </c>
      <c r="I62" s="79">
        <f t="shared" si="13"/>
        <v>0</v>
      </c>
      <c r="J62" s="79">
        <f t="shared" si="13"/>
        <v>0</v>
      </c>
      <c r="K62" s="79">
        <f t="shared" si="13"/>
        <v>0</v>
      </c>
      <c r="L62" s="79">
        <f t="shared" si="13"/>
        <v>0</v>
      </c>
      <c r="M62" s="79">
        <f t="shared" si="13"/>
        <v>0</v>
      </c>
      <c r="N62" s="79">
        <f t="shared" si="13"/>
        <v>0</v>
      </c>
      <c r="O62" s="79">
        <f t="shared" si="13"/>
        <v>0</v>
      </c>
      <c r="P62" s="79">
        <f t="shared" si="13"/>
        <v>0</v>
      </c>
      <c r="Q62" s="79">
        <f t="shared" si="13"/>
        <v>0</v>
      </c>
      <c r="R62" s="79">
        <f t="shared" si="13"/>
        <v>0</v>
      </c>
      <c r="S62" s="79">
        <f t="shared" si="13"/>
        <v>0</v>
      </c>
      <c r="T62" s="79">
        <f t="shared" si="13"/>
        <v>0</v>
      </c>
      <c r="U62" s="79">
        <f t="shared" si="13"/>
        <v>0</v>
      </c>
      <c r="V62" s="79">
        <f t="shared" si="13"/>
        <v>0</v>
      </c>
      <c r="W62" s="79">
        <f t="shared" si="13"/>
        <v>0</v>
      </c>
      <c r="X62" s="79">
        <f t="shared" si="13"/>
        <v>0</v>
      </c>
      <c r="Y62" s="79">
        <f t="shared" si="13"/>
        <v>0</v>
      </c>
      <c r="Z62" s="79">
        <f t="shared" si="13"/>
        <v>0</v>
      </c>
      <c r="AA62" s="79">
        <f t="shared" si="13"/>
        <v>0</v>
      </c>
      <c r="AB62" s="79">
        <f t="shared" si="13"/>
        <v>0</v>
      </c>
      <c r="AC62" s="79">
        <f t="shared" si="13"/>
        <v>0</v>
      </c>
      <c r="AD62" s="79">
        <f t="shared" si="13"/>
        <v>0</v>
      </c>
      <c r="AE62" s="79">
        <f t="shared" si="13"/>
        <v>0</v>
      </c>
      <c r="AF62" s="79">
        <f t="shared" si="13"/>
        <v>0</v>
      </c>
      <c r="AG62" s="79">
        <f t="shared" si="13"/>
        <v>0</v>
      </c>
      <c r="AH62" s="79">
        <f t="shared" si="13"/>
        <v>0</v>
      </c>
      <c r="AI62" s="79">
        <f t="shared" si="13"/>
        <v>0</v>
      </c>
      <c r="AJ62" s="79">
        <f t="shared" si="13"/>
        <v>0</v>
      </c>
      <c r="AK62" s="79">
        <f t="shared" si="13"/>
        <v>0</v>
      </c>
      <c r="AL62" s="79">
        <f t="shared" si="13"/>
        <v>0</v>
      </c>
      <c r="AM62" s="79">
        <f t="shared" si="13"/>
        <v>0</v>
      </c>
      <c r="AN62" s="79">
        <f t="shared" si="13"/>
        <v>0</v>
      </c>
      <c r="AO62" s="79">
        <f t="shared" si="13"/>
        <v>0</v>
      </c>
      <c r="AP62" s="79">
        <f t="shared" si="13"/>
        <v>0</v>
      </c>
      <c r="AQ62" s="79">
        <f t="shared" si="13"/>
        <v>0</v>
      </c>
      <c r="AR62" s="79">
        <f t="shared" si="13"/>
        <v>0</v>
      </c>
      <c r="AS62" s="79">
        <f t="shared" si="13"/>
        <v>0</v>
      </c>
      <c r="AT62" s="79">
        <f t="shared" si="13"/>
        <v>0</v>
      </c>
      <c r="AU62" s="79">
        <f t="shared" si="13"/>
        <v>0</v>
      </c>
      <c r="AV62" s="79">
        <f t="shared" si="13"/>
        <v>0</v>
      </c>
      <c r="AW62" s="79">
        <f t="shared" si="13"/>
        <v>0</v>
      </c>
      <c r="AX62" s="79">
        <f t="shared" si="13"/>
        <v>0</v>
      </c>
      <c r="AY62" s="79">
        <f t="shared" si="13"/>
        <v>0</v>
      </c>
      <c r="AZ62" s="79">
        <f t="shared" si="13"/>
        <v>0</v>
      </c>
      <c r="BA62" s="79">
        <f t="shared" si="13"/>
        <v>0</v>
      </c>
      <c r="BB62" s="79">
        <f t="shared" si="13"/>
        <v>0</v>
      </c>
      <c r="BC62" s="79">
        <f t="shared" si="13"/>
        <v>0</v>
      </c>
      <c r="BD62" s="79">
        <f t="shared" si="13"/>
        <v>0</v>
      </c>
      <c r="BE62" s="79">
        <f t="shared" si="13"/>
        <v>0</v>
      </c>
      <c r="BF62" s="79">
        <f t="shared" si="13"/>
        <v>0</v>
      </c>
      <c r="BG62" s="79">
        <f t="shared" si="13"/>
        <v>0</v>
      </c>
      <c r="BH62" s="79">
        <f t="shared" si="13"/>
        <v>0</v>
      </c>
      <c r="BI62" s="79">
        <f t="shared" si="13"/>
        <v>0</v>
      </c>
      <c r="BJ62" s="79">
        <f t="shared" si="13"/>
        <v>0</v>
      </c>
      <c r="BK62" s="79">
        <f t="shared" si="13"/>
        <v>0</v>
      </c>
      <c r="BL62" s="79">
        <f t="shared" si="13"/>
        <v>0</v>
      </c>
    </row>
    <row r="63" spans="1:64" x14ac:dyDescent="0.25">
      <c r="A63" s="78">
        <v>3</v>
      </c>
      <c r="B63" s="114" t="s">
        <v>57</v>
      </c>
      <c r="C63" s="115"/>
      <c r="D63" s="115"/>
      <c r="E63" s="116"/>
      <c r="F63" s="79">
        <f t="shared" ref="F63" si="14">SUM(F95:F99)</f>
        <v>0</v>
      </c>
      <c r="G63" s="79">
        <f t="shared" ref="G63:BL63" si="15">SUM(G95:G99)</f>
        <v>0</v>
      </c>
      <c r="H63" s="79">
        <f t="shared" si="15"/>
        <v>0</v>
      </c>
      <c r="I63" s="79">
        <f t="shared" si="15"/>
        <v>0</v>
      </c>
      <c r="J63" s="79">
        <f t="shared" si="15"/>
        <v>0</v>
      </c>
      <c r="K63" s="79">
        <f t="shared" si="15"/>
        <v>0</v>
      </c>
      <c r="L63" s="79">
        <f t="shared" si="15"/>
        <v>0</v>
      </c>
      <c r="M63" s="79">
        <f t="shared" si="15"/>
        <v>0</v>
      </c>
      <c r="N63" s="79">
        <f t="shared" si="15"/>
        <v>0</v>
      </c>
      <c r="O63" s="79">
        <f t="shared" si="15"/>
        <v>0</v>
      </c>
      <c r="P63" s="79">
        <f t="shared" si="15"/>
        <v>0</v>
      </c>
      <c r="Q63" s="79">
        <f t="shared" si="15"/>
        <v>0</v>
      </c>
      <c r="R63" s="79">
        <f t="shared" si="15"/>
        <v>0</v>
      </c>
      <c r="S63" s="79">
        <f t="shared" si="15"/>
        <v>0</v>
      </c>
      <c r="T63" s="79">
        <f t="shared" si="15"/>
        <v>0</v>
      </c>
      <c r="U63" s="79">
        <f t="shared" si="15"/>
        <v>0</v>
      </c>
      <c r="V63" s="79">
        <f t="shared" si="15"/>
        <v>0</v>
      </c>
      <c r="W63" s="79">
        <f t="shared" si="15"/>
        <v>0</v>
      </c>
      <c r="X63" s="79">
        <f t="shared" si="15"/>
        <v>0</v>
      </c>
      <c r="Y63" s="79">
        <f t="shared" si="15"/>
        <v>0</v>
      </c>
      <c r="Z63" s="79">
        <f t="shared" si="15"/>
        <v>0</v>
      </c>
      <c r="AA63" s="79">
        <f t="shared" si="15"/>
        <v>0</v>
      </c>
      <c r="AB63" s="79">
        <f t="shared" si="15"/>
        <v>0</v>
      </c>
      <c r="AC63" s="79">
        <f t="shared" si="15"/>
        <v>0</v>
      </c>
      <c r="AD63" s="79">
        <f t="shared" si="15"/>
        <v>0</v>
      </c>
      <c r="AE63" s="79">
        <f t="shared" si="15"/>
        <v>0</v>
      </c>
      <c r="AF63" s="79">
        <f t="shared" si="15"/>
        <v>0</v>
      </c>
      <c r="AG63" s="79">
        <f t="shared" si="15"/>
        <v>0</v>
      </c>
      <c r="AH63" s="79">
        <f t="shared" si="15"/>
        <v>0</v>
      </c>
      <c r="AI63" s="79">
        <f t="shared" si="15"/>
        <v>0</v>
      </c>
      <c r="AJ63" s="79">
        <f t="shared" si="15"/>
        <v>0</v>
      </c>
      <c r="AK63" s="79">
        <f t="shared" si="15"/>
        <v>0</v>
      </c>
      <c r="AL63" s="79">
        <f t="shared" si="15"/>
        <v>0</v>
      </c>
      <c r="AM63" s="79">
        <f t="shared" si="15"/>
        <v>0</v>
      </c>
      <c r="AN63" s="79">
        <f t="shared" si="15"/>
        <v>0</v>
      </c>
      <c r="AO63" s="79">
        <f t="shared" si="15"/>
        <v>0</v>
      </c>
      <c r="AP63" s="79">
        <f t="shared" si="15"/>
        <v>0</v>
      </c>
      <c r="AQ63" s="79">
        <f t="shared" si="15"/>
        <v>0</v>
      </c>
      <c r="AR63" s="79">
        <f t="shared" si="15"/>
        <v>0</v>
      </c>
      <c r="AS63" s="79">
        <f t="shared" si="15"/>
        <v>0</v>
      </c>
      <c r="AT63" s="79">
        <f t="shared" si="15"/>
        <v>0</v>
      </c>
      <c r="AU63" s="79">
        <f t="shared" si="15"/>
        <v>0</v>
      </c>
      <c r="AV63" s="79">
        <f t="shared" si="15"/>
        <v>0</v>
      </c>
      <c r="AW63" s="79">
        <f t="shared" si="15"/>
        <v>0</v>
      </c>
      <c r="AX63" s="79">
        <f t="shared" si="15"/>
        <v>0</v>
      </c>
      <c r="AY63" s="79">
        <f t="shared" si="15"/>
        <v>0</v>
      </c>
      <c r="AZ63" s="79">
        <f t="shared" si="15"/>
        <v>0</v>
      </c>
      <c r="BA63" s="79">
        <f t="shared" si="15"/>
        <v>0</v>
      </c>
      <c r="BB63" s="79">
        <f t="shared" si="15"/>
        <v>0</v>
      </c>
      <c r="BC63" s="79">
        <f t="shared" si="15"/>
        <v>0</v>
      </c>
      <c r="BD63" s="79">
        <f t="shared" si="15"/>
        <v>0</v>
      </c>
      <c r="BE63" s="79">
        <f t="shared" si="15"/>
        <v>0</v>
      </c>
      <c r="BF63" s="79">
        <f t="shared" si="15"/>
        <v>0</v>
      </c>
      <c r="BG63" s="79">
        <f t="shared" si="15"/>
        <v>0</v>
      </c>
      <c r="BH63" s="79">
        <f t="shared" si="15"/>
        <v>0</v>
      </c>
      <c r="BI63" s="79">
        <f t="shared" si="15"/>
        <v>0</v>
      </c>
      <c r="BJ63" s="79">
        <f t="shared" si="15"/>
        <v>0</v>
      </c>
      <c r="BK63" s="79">
        <f t="shared" si="15"/>
        <v>0</v>
      </c>
      <c r="BL63" s="79">
        <f t="shared" si="15"/>
        <v>0</v>
      </c>
    </row>
    <row r="64" spans="1:64" x14ac:dyDescent="0.25">
      <c r="A64" s="78">
        <v>9</v>
      </c>
      <c r="B64" s="114" t="s">
        <v>63</v>
      </c>
      <c r="C64" s="115"/>
      <c r="D64" s="115"/>
      <c r="E64" s="116"/>
      <c r="F64" s="79">
        <f t="shared" ref="F64" si="16">SUM(F100:F103)</f>
        <v>0</v>
      </c>
      <c r="G64" s="79">
        <f t="shared" ref="G64:BL64" si="17">SUM(G100:G103)</f>
        <v>0</v>
      </c>
      <c r="H64" s="79">
        <f t="shared" si="17"/>
        <v>0</v>
      </c>
      <c r="I64" s="79">
        <f t="shared" si="17"/>
        <v>0</v>
      </c>
      <c r="J64" s="79">
        <f t="shared" si="17"/>
        <v>0</v>
      </c>
      <c r="K64" s="79">
        <f t="shared" si="17"/>
        <v>0</v>
      </c>
      <c r="L64" s="79">
        <f t="shared" si="17"/>
        <v>0</v>
      </c>
      <c r="M64" s="79">
        <f t="shared" si="17"/>
        <v>0</v>
      </c>
      <c r="N64" s="79">
        <f t="shared" si="17"/>
        <v>0</v>
      </c>
      <c r="O64" s="79">
        <f t="shared" si="17"/>
        <v>0</v>
      </c>
      <c r="P64" s="79">
        <f t="shared" si="17"/>
        <v>0</v>
      </c>
      <c r="Q64" s="79">
        <f t="shared" si="17"/>
        <v>0</v>
      </c>
      <c r="R64" s="79">
        <f t="shared" si="17"/>
        <v>0</v>
      </c>
      <c r="S64" s="79">
        <f t="shared" si="17"/>
        <v>0</v>
      </c>
      <c r="T64" s="79">
        <f t="shared" si="17"/>
        <v>0</v>
      </c>
      <c r="U64" s="79">
        <f t="shared" si="17"/>
        <v>0</v>
      </c>
      <c r="V64" s="79">
        <f t="shared" si="17"/>
        <v>0</v>
      </c>
      <c r="W64" s="79">
        <f t="shared" si="17"/>
        <v>0</v>
      </c>
      <c r="X64" s="79">
        <f t="shared" si="17"/>
        <v>0</v>
      </c>
      <c r="Y64" s="79">
        <f t="shared" si="17"/>
        <v>0</v>
      </c>
      <c r="Z64" s="79">
        <f t="shared" si="17"/>
        <v>0</v>
      </c>
      <c r="AA64" s="79">
        <f t="shared" si="17"/>
        <v>0</v>
      </c>
      <c r="AB64" s="79">
        <f t="shared" si="17"/>
        <v>0</v>
      </c>
      <c r="AC64" s="79">
        <f t="shared" si="17"/>
        <v>0</v>
      </c>
      <c r="AD64" s="79">
        <f t="shared" si="17"/>
        <v>0</v>
      </c>
      <c r="AE64" s="79">
        <f t="shared" si="17"/>
        <v>0</v>
      </c>
      <c r="AF64" s="79">
        <f t="shared" si="17"/>
        <v>0</v>
      </c>
      <c r="AG64" s="79">
        <f t="shared" si="17"/>
        <v>0</v>
      </c>
      <c r="AH64" s="79">
        <f t="shared" si="17"/>
        <v>0</v>
      </c>
      <c r="AI64" s="79">
        <f t="shared" si="17"/>
        <v>0</v>
      </c>
      <c r="AJ64" s="79">
        <f t="shared" si="17"/>
        <v>0</v>
      </c>
      <c r="AK64" s="79">
        <f t="shared" si="17"/>
        <v>0</v>
      </c>
      <c r="AL64" s="79">
        <f t="shared" si="17"/>
        <v>0</v>
      </c>
      <c r="AM64" s="79">
        <f t="shared" si="17"/>
        <v>0</v>
      </c>
      <c r="AN64" s="79">
        <f t="shared" si="17"/>
        <v>0</v>
      </c>
      <c r="AO64" s="79">
        <f t="shared" si="17"/>
        <v>0</v>
      </c>
      <c r="AP64" s="79">
        <f t="shared" si="17"/>
        <v>0</v>
      </c>
      <c r="AQ64" s="79">
        <f t="shared" si="17"/>
        <v>0</v>
      </c>
      <c r="AR64" s="79">
        <f t="shared" si="17"/>
        <v>0</v>
      </c>
      <c r="AS64" s="79">
        <f t="shared" si="17"/>
        <v>0</v>
      </c>
      <c r="AT64" s="79">
        <f t="shared" si="17"/>
        <v>0</v>
      </c>
      <c r="AU64" s="79">
        <f t="shared" si="17"/>
        <v>0</v>
      </c>
      <c r="AV64" s="79">
        <f t="shared" si="17"/>
        <v>0</v>
      </c>
      <c r="AW64" s="79">
        <f t="shared" si="17"/>
        <v>0</v>
      </c>
      <c r="AX64" s="79">
        <f t="shared" si="17"/>
        <v>0</v>
      </c>
      <c r="AY64" s="79">
        <f t="shared" si="17"/>
        <v>0</v>
      </c>
      <c r="AZ64" s="79">
        <f t="shared" si="17"/>
        <v>0</v>
      </c>
      <c r="BA64" s="79">
        <f t="shared" si="17"/>
        <v>0</v>
      </c>
      <c r="BB64" s="79">
        <f t="shared" si="17"/>
        <v>0</v>
      </c>
      <c r="BC64" s="79">
        <f t="shared" si="17"/>
        <v>0</v>
      </c>
      <c r="BD64" s="79">
        <f t="shared" si="17"/>
        <v>0</v>
      </c>
      <c r="BE64" s="79">
        <f t="shared" si="17"/>
        <v>0</v>
      </c>
      <c r="BF64" s="79">
        <f t="shared" si="17"/>
        <v>0</v>
      </c>
      <c r="BG64" s="79">
        <f t="shared" si="17"/>
        <v>0</v>
      </c>
      <c r="BH64" s="79">
        <f t="shared" si="17"/>
        <v>0</v>
      </c>
      <c r="BI64" s="79">
        <f t="shared" si="17"/>
        <v>0</v>
      </c>
      <c r="BJ64" s="79">
        <f t="shared" si="17"/>
        <v>0</v>
      </c>
      <c r="BK64" s="79">
        <f t="shared" si="17"/>
        <v>0</v>
      </c>
      <c r="BL64" s="79">
        <f t="shared" si="17"/>
        <v>0</v>
      </c>
    </row>
    <row r="65" spans="1:64" x14ac:dyDescent="0.25">
      <c r="A65" s="80">
        <v>10</v>
      </c>
      <c r="B65" s="120" t="s">
        <v>64</v>
      </c>
      <c r="C65" s="121"/>
      <c r="D65" s="121"/>
      <c r="E65" s="122"/>
      <c r="F65" s="96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</row>
    <row r="66" spans="1:64" x14ac:dyDescent="0.25">
      <c r="A66" s="80">
        <v>11</v>
      </c>
      <c r="B66" s="120" t="s">
        <v>65</v>
      </c>
      <c r="C66" s="121"/>
      <c r="D66" s="121"/>
      <c r="E66" s="122"/>
      <c r="F66" s="96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</row>
    <row r="67" spans="1:64" x14ac:dyDescent="0.25">
      <c r="A67" s="80">
        <v>12</v>
      </c>
      <c r="B67" s="120" t="s">
        <v>66</v>
      </c>
      <c r="C67" s="121"/>
      <c r="D67" s="121"/>
      <c r="E67" s="122"/>
      <c r="F67" s="96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</row>
    <row r="68" spans="1:64" x14ac:dyDescent="0.25">
      <c r="A68" s="80">
        <v>13</v>
      </c>
      <c r="B68" s="120" t="s">
        <v>67</v>
      </c>
      <c r="C68" s="121"/>
      <c r="D68" s="121"/>
      <c r="E68" s="122"/>
      <c r="F68" s="96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</row>
    <row r="69" spans="1:64" x14ac:dyDescent="0.25">
      <c r="A69" s="80">
        <v>14</v>
      </c>
      <c r="B69" s="120" t="s">
        <v>68</v>
      </c>
      <c r="C69" s="121"/>
      <c r="D69" s="121"/>
      <c r="E69" s="122"/>
      <c r="F69" s="96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</row>
    <row r="70" spans="1:64" x14ac:dyDescent="0.25">
      <c r="A70" s="80">
        <v>15</v>
      </c>
      <c r="B70" s="120" t="s">
        <v>69</v>
      </c>
      <c r="C70" s="121"/>
      <c r="D70" s="121"/>
      <c r="E70" s="122"/>
      <c r="F70" s="96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80"/>
    </row>
    <row r="71" spans="1:64" x14ac:dyDescent="0.25">
      <c r="A71" s="80">
        <v>16</v>
      </c>
      <c r="B71" s="120" t="s">
        <v>70</v>
      </c>
      <c r="C71" s="121"/>
      <c r="D71" s="121"/>
      <c r="E71" s="122"/>
      <c r="F71" s="96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</row>
    <row r="72" spans="1:64" x14ac:dyDescent="0.25">
      <c r="A72" s="80">
        <v>17</v>
      </c>
      <c r="B72" s="120" t="s">
        <v>71</v>
      </c>
      <c r="C72" s="121"/>
      <c r="D72" s="121"/>
      <c r="E72" s="122"/>
      <c r="F72" s="96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</row>
    <row r="73" spans="1:64" x14ac:dyDescent="0.25">
      <c r="A73" s="80">
        <v>18</v>
      </c>
      <c r="B73" s="120" t="s">
        <v>72</v>
      </c>
      <c r="C73" s="121"/>
      <c r="D73" s="121"/>
      <c r="E73" s="122"/>
      <c r="F73" s="96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</row>
    <row r="74" spans="1:64" x14ac:dyDescent="0.25">
      <c r="A74" s="80">
        <v>19</v>
      </c>
      <c r="B74" s="120" t="s">
        <v>112</v>
      </c>
      <c r="C74" s="121"/>
      <c r="D74" s="121"/>
      <c r="E74" s="122"/>
      <c r="F74" s="96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</row>
    <row r="75" spans="1:64" x14ac:dyDescent="0.25">
      <c r="A75" s="80">
        <v>20</v>
      </c>
      <c r="B75" s="120" t="s">
        <v>77</v>
      </c>
      <c r="C75" s="121"/>
      <c r="D75" s="121"/>
      <c r="E75" s="122"/>
      <c r="F75" s="96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</row>
    <row r="76" spans="1:64" x14ac:dyDescent="0.25">
      <c r="A76" s="80">
        <v>21</v>
      </c>
      <c r="B76" s="120" t="s">
        <v>78</v>
      </c>
      <c r="C76" s="121"/>
      <c r="D76" s="121"/>
      <c r="E76" s="122"/>
      <c r="F76" s="96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</row>
    <row r="77" spans="1:64" x14ac:dyDescent="0.25">
      <c r="A77" s="80">
        <v>22</v>
      </c>
      <c r="B77" s="120" t="s">
        <v>79</v>
      </c>
      <c r="C77" s="121"/>
      <c r="D77" s="121"/>
      <c r="E77" s="122"/>
      <c r="F77" s="96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  <c r="BA77" s="80"/>
      <c r="BB77" s="80"/>
      <c r="BC77" s="80"/>
      <c r="BD77" s="80"/>
      <c r="BE77" s="80"/>
      <c r="BF77" s="80"/>
      <c r="BG77" s="80"/>
      <c r="BH77" s="80"/>
      <c r="BI77" s="80"/>
      <c r="BJ77" s="80"/>
      <c r="BK77" s="80"/>
      <c r="BL77" s="80"/>
    </row>
    <row r="78" spans="1:64" x14ac:dyDescent="0.25">
      <c r="A78" s="80">
        <v>23</v>
      </c>
      <c r="B78" s="120" t="s">
        <v>83</v>
      </c>
      <c r="C78" s="121"/>
      <c r="D78" s="121"/>
      <c r="E78" s="122"/>
      <c r="F78" s="96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</row>
    <row r="79" spans="1:64" x14ac:dyDescent="0.25">
      <c r="A79" s="80">
        <v>24</v>
      </c>
      <c r="B79" s="120" t="s">
        <v>84</v>
      </c>
      <c r="C79" s="121"/>
      <c r="D79" s="121"/>
      <c r="E79" s="122"/>
      <c r="F79" s="96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</row>
    <row r="80" spans="1:64" x14ac:dyDescent="0.25">
      <c r="A80" s="80">
        <v>25</v>
      </c>
      <c r="B80" s="120" t="s">
        <v>85</v>
      </c>
      <c r="C80" s="121"/>
      <c r="D80" s="121"/>
      <c r="E80" s="122"/>
      <c r="F80" s="96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</row>
    <row r="81" spans="1:64" x14ac:dyDescent="0.25">
      <c r="A81" s="80">
        <v>26</v>
      </c>
      <c r="B81" s="120" t="s">
        <v>86</v>
      </c>
      <c r="C81" s="121"/>
      <c r="D81" s="121"/>
      <c r="E81" s="122"/>
      <c r="F81" s="96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</row>
    <row r="82" spans="1:64" x14ac:dyDescent="0.25">
      <c r="A82" s="80">
        <v>27</v>
      </c>
      <c r="B82" s="120" t="s">
        <v>87</v>
      </c>
      <c r="C82" s="121"/>
      <c r="D82" s="121"/>
      <c r="E82" s="122"/>
      <c r="F82" s="96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</row>
    <row r="83" spans="1:64" x14ac:dyDescent="0.25">
      <c r="A83" s="80">
        <v>28</v>
      </c>
      <c r="B83" s="120" t="s">
        <v>88</v>
      </c>
      <c r="C83" s="121"/>
      <c r="D83" s="121"/>
      <c r="E83" s="122"/>
      <c r="F83" s="96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</row>
    <row r="84" spans="1:64" x14ac:dyDescent="0.25">
      <c r="A84" s="80">
        <v>29</v>
      </c>
      <c r="B84" s="120" t="s">
        <v>89</v>
      </c>
      <c r="C84" s="121"/>
      <c r="D84" s="121"/>
      <c r="E84" s="122"/>
      <c r="F84" s="96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</row>
    <row r="85" spans="1:64" x14ac:dyDescent="0.25">
      <c r="A85" s="80">
        <v>30</v>
      </c>
      <c r="B85" s="120" t="s">
        <v>90</v>
      </c>
      <c r="C85" s="121"/>
      <c r="D85" s="121"/>
      <c r="E85" s="122"/>
      <c r="F85" s="96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</row>
    <row r="86" spans="1:64" x14ac:dyDescent="0.25">
      <c r="A86" s="80">
        <v>31</v>
      </c>
      <c r="B86" s="120" t="s">
        <v>91</v>
      </c>
      <c r="C86" s="121"/>
      <c r="D86" s="121"/>
      <c r="E86" s="122"/>
      <c r="F86" s="96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</row>
    <row r="87" spans="1:64" x14ac:dyDescent="0.25">
      <c r="A87" s="80">
        <v>32</v>
      </c>
      <c r="B87" s="120" t="s">
        <v>92</v>
      </c>
      <c r="C87" s="121"/>
      <c r="D87" s="121"/>
      <c r="E87" s="122"/>
      <c r="F87" s="96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</row>
    <row r="88" spans="1:64" x14ac:dyDescent="0.25">
      <c r="A88" s="80">
        <v>33</v>
      </c>
      <c r="B88" s="120" t="s">
        <v>93</v>
      </c>
      <c r="C88" s="121"/>
      <c r="D88" s="121"/>
      <c r="E88" s="122"/>
      <c r="F88" s="96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</row>
    <row r="89" spans="1:64" x14ac:dyDescent="0.25">
      <c r="A89" s="80">
        <v>34</v>
      </c>
      <c r="B89" s="120" t="s">
        <v>94</v>
      </c>
      <c r="C89" s="121"/>
      <c r="D89" s="121"/>
      <c r="E89" s="122"/>
      <c r="F89" s="96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0"/>
      <c r="AV89" s="80"/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</row>
    <row r="90" spans="1:64" x14ac:dyDescent="0.25">
      <c r="A90" s="80">
        <v>35</v>
      </c>
      <c r="B90" s="120" t="s">
        <v>95</v>
      </c>
      <c r="C90" s="121"/>
      <c r="D90" s="121"/>
      <c r="E90" s="122"/>
      <c r="F90" s="96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  <c r="AO90" s="80"/>
      <c r="AP90" s="80"/>
      <c r="AQ90" s="80"/>
      <c r="AR90" s="80"/>
      <c r="AS90" s="80"/>
      <c r="AT90" s="80"/>
      <c r="AU90" s="80"/>
      <c r="AV90" s="80"/>
      <c r="AW90" s="80"/>
      <c r="AX90" s="80"/>
      <c r="AY90" s="80"/>
      <c r="AZ90" s="80"/>
      <c r="BA90" s="80"/>
      <c r="BB90" s="80"/>
      <c r="BC90" s="80"/>
      <c r="BD90" s="80"/>
      <c r="BE90" s="80"/>
      <c r="BF90" s="80"/>
      <c r="BG90" s="80"/>
      <c r="BH90" s="80"/>
      <c r="BI90" s="80"/>
      <c r="BJ90" s="80"/>
      <c r="BK90" s="80"/>
      <c r="BL90" s="80"/>
    </row>
    <row r="91" spans="1:64" x14ac:dyDescent="0.25">
      <c r="A91" s="80">
        <v>36</v>
      </c>
      <c r="B91" s="120" t="s">
        <v>96</v>
      </c>
      <c r="C91" s="121"/>
      <c r="D91" s="121"/>
      <c r="E91" s="122"/>
      <c r="F91" s="96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80"/>
      <c r="AP91" s="80"/>
      <c r="AQ91" s="80"/>
      <c r="AR91" s="80"/>
      <c r="AS91" s="80"/>
      <c r="AT91" s="80"/>
      <c r="AU91" s="80"/>
      <c r="AV91" s="80"/>
      <c r="AW91" s="80"/>
      <c r="AX91" s="80"/>
      <c r="AY91" s="80"/>
      <c r="AZ91" s="80"/>
      <c r="BA91" s="80"/>
      <c r="BB91" s="80"/>
      <c r="BC91" s="80"/>
      <c r="BD91" s="80"/>
      <c r="BE91" s="80"/>
      <c r="BF91" s="80"/>
      <c r="BG91" s="80"/>
      <c r="BH91" s="80"/>
      <c r="BI91" s="80"/>
      <c r="BJ91" s="80"/>
      <c r="BK91" s="80"/>
      <c r="BL91" s="80"/>
    </row>
    <row r="92" spans="1:64" x14ac:dyDescent="0.25">
      <c r="A92" s="80">
        <v>37</v>
      </c>
      <c r="B92" s="120" t="s">
        <v>97</v>
      </c>
      <c r="C92" s="121"/>
      <c r="D92" s="121"/>
      <c r="E92" s="122"/>
      <c r="F92" s="96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  <c r="BA92" s="80"/>
      <c r="BB92" s="80"/>
      <c r="BC92" s="80"/>
      <c r="BD92" s="80"/>
      <c r="BE92" s="80"/>
      <c r="BF92" s="80"/>
      <c r="BG92" s="80"/>
      <c r="BH92" s="80"/>
      <c r="BI92" s="80"/>
      <c r="BJ92" s="80"/>
      <c r="BK92" s="80"/>
      <c r="BL92" s="80"/>
    </row>
    <row r="93" spans="1:64" x14ac:dyDescent="0.25">
      <c r="A93" s="80">
        <v>38</v>
      </c>
      <c r="B93" s="120" t="s">
        <v>80</v>
      </c>
      <c r="C93" s="121"/>
      <c r="D93" s="121"/>
      <c r="E93" s="122"/>
      <c r="F93" s="96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</row>
    <row r="94" spans="1:64" x14ac:dyDescent="0.25">
      <c r="A94" s="80">
        <v>39</v>
      </c>
      <c r="B94" s="120" t="s">
        <v>81</v>
      </c>
      <c r="C94" s="121"/>
      <c r="D94" s="121"/>
      <c r="E94" s="122"/>
      <c r="F94" s="96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</row>
    <row r="95" spans="1:64" x14ac:dyDescent="0.25">
      <c r="A95" s="80">
        <v>40</v>
      </c>
      <c r="B95" s="120" t="s">
        <v>82</v>
      </c>
      <c r="C95" s="121"/>
      <c r="D95" s="121"/>
      <c r="E95" s="122"/>
      <c r="F95" s="96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</row>
    <row r="96" spans="1:64" x14ac:dyDescent="0.25">
      <c r="A96" s="80">
        <v>41</v>
      </c>
      <c r="B96" s="120" t="s">
        <v>73</v>
      </c>
      <c r="C96" s="121"/>
      <c r="D96" s="121"/>
      <c r="E96" s="122"/>
      <c r="F96" s="96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</row>
    <row r="97" spans="1:64" x14ac:dyDescent="0.25">
      <c r="A97" s="80">
        <v>42</v>
      </c>
      <c r="B97" s="120" t="s">
        <v>74</v>
      </c>
      <c r="C97" s="121"/>
      <c r="D97" s="121"/>
      <c r="E97" s="122"/>
      <c r="F97" s="96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</row>
    <row r="98" spans="1:64" x14ac:dyDescent="0.25">
      <c r="A98" s="80">
        <v>43</v>
      </c>
      <c r="B98" s="120" t="s">
        <v>75</v>
      </c>
      <c r="C98" s="121"/>
      <c r="D98" s="121"/>
      <c r="E98" s="122"/>
      <c r="F98" s="96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</row>
    <row r="99" spans="1:64" x14ac:dyDescent="0.25">
      <c r="A99" s="80">
        <v>44</v>
      </c>
      <c r="B99" s="120" t="s">
        <v>76</v>
      </c>
      <c r="C99" s="121"/>
      <c r="D99" s="121"/>
      <c r="E99" s="122"/>
      <c r="F99" s="96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</row>
    <row r="100" spans="1:64" x14ac:dyDescent="0.25">
      <c r="A100" s="80">
        <v>45</v>
      </c>
      <c r="B100" s="120" t="s">
        <v>98</v>
      </c>
      <c r="C100" s="121"/>
      <c r="D100" s="121"/>
      <c r="E100" s="122"/>
      <c r="F100" s="96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</row>
    <row r="101" spans="1:64" x14ac:dyDescent="0.25">
      <c r="A101" s="80">
        <v>46</v>
      </c>
      <c r="B101" s="120" t="s">
        <v>99</v>
      </c>
      <c r="C101" s="121"/>
      <c r="D101" s="121"/>
      <c r="E101" s="122"/>
      <c r="F101" s="96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</row>
    <row r="102" spans="1:64" x14ac:dyDescent="0.25">
      <c r="A102" s="80">
        <v>47</v>
      </c>
      <c r="B102" s="120" t="s">
        <v>100</v>
      </c>
      <c r="C102" s="121"/>
      <c r="D102" s="121"/>
      <c r="E102" s="122"/>
      <c r="F102" s="96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</row>
    <row r="103" spans="1:64" x14ac:dyDescent="0.25">
      <c r="A103" s="80">
        <v>48</v>
      </c>
      <c r="B103" s="120" t="s">
        <v>101</v>
      </c>
      <c r="C103" s="121"/>
      <c r="D103" s="121"/>
      <c r="E103" s="122"/>
      <c r="F103" s="96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</row>
    <row r="104" spans="1:64" x14ac:dyDescent="0.25">
      <c r="A104" s="80">
        <v>49</v>
      </c>
      <c r="B104" s="123" t="s">
        <v>114</v>
      </c>
      <c r="C104" s="124"/>
      <c r="D104" s="124"/>
      <c r="E104" s="125"/>
      <c r="F104" s="97">
        <f>F65+F66+F67+F68+F69+F70+F72+F73+F74+F79+F80+F81+F98+F100+F101+F102+F103</f>
        <v>0</v>
      </c>
      <c r="G104" s="97">
        <f t="shared" ref="G104:BL104" si="18">G65+G66+G67+G68+G69+G70+G72+G73+G74+G79+G80+G81+G98+G100+G101+G102+G103</f>
        <v>0</v>
      </c>
      <c r="H104" s="97">
        <f t="shared" si="18"/>
        <v>0</v>
      </c>
      <c r="I104" s="97">
        <f t="shared" si="18"/>
        <v>0</v>
      </c>
      <c r="J104" s="97">
        <f t="shared" si="18"/>
        <v>0</v>
      </c>
      <c r="K104" s="97">
        <f t="shared" si="18"/>
        <v>0</v>
      </c>
      <c r="L104" s="97">
        <f t="shared" si="18"/>
        <v>0</v>
      </c>
      <c r="M104" s="97">
        <f t="shared" si="18"/>
        <v>0</v>
      </c>
      <c r="N104" s="97">
        <f t="shared" si="18"/>
        <v>0</v>
      </c>
      <c r="O104" s="97">
        <f t="shared" si="18"/>
        <v>0</v>
      </c>
      <c r="P104" s="97">
        <f t="shared" si="18"/>
        <v>0</v>
      </c>
      <c r="Q104" s="97">
        <f t="shared" si="18"/>
        <v>0</v>
      </c>
      <c r="R104" s="97">
        <f t="shared" si="18"/>
        <v>0</v>
      </c>
      <c r="S104" s="97">
        <f t="shared" si="18"/>
        <v>0</v>
      </c>
      <c r="T104" s="97">
        <f t="shared" si="18"/>
        <v>0</v>
      </c>
      <c r="U104" s="97">
        <f t="shared" si="18"/>
        <v>0</v>
      </c>
      <c r="V104" s="97">
        <f t="shared" si="18"/>
        <v>0</v>
      </c>
      <c r="W104" s="97">
        <f t="shared" si="18"/>
        <v>0</v>
      </c>
      <c r="X104" s="97">
        <f t="shared" si="18"/>
        <v>0</v>
      </c>
      <c r="Y104" s="97">
        <f t="shared" si="18"/>
        <v>0</v>
      </c>
      <c r="Z104" s="97">
        <f t="shared" si="18"/>
        <v>0</v>
      </c>
      <c r="AA104" s="97">
        <f t="shared" si="18"/>
        <v>0</v>
      </c>
      <c r="AB104" s="97">
        <f t="shared" si="18"/>
        <v>0</v>
      </c>
      <c r="AC104" s="97">
        <f t="shared" si="18"/>
        <v>0</v>
      </c>
      <c r="AD104" s="97">
        <f t="shared" si="18"/>
        <v>0</v>
      </c>
      <c r="AE104" s="97">
        <f t="shared" si="18"/>
        <v>0</v>
      </c>
      <c r="AF104" s="97">
        <f t="shared" si="18"/>
        <v>0</v>
      </c>
      <c r="AG104" s="97">
        <f t="shared" si="18"/>
        <v>0</v>
      </c>
      <c r="AH104" s="97">
        <f t="shared" si="18"/>
        <v>0</v>
      </c>
      <c r="AI104" s="97">
        <f t="shared" si="18"/>
        <v>0</v>
      </c>
      <c r="AJ104" s="97">
        <f t="shared" si="18"/>
        <v>0</v>
      </c>
      <c r="AK104" s="97">
        <f t="shared" si="18"/>
        <v>0</v>
      </c>
      <c r="AL104" s="97">
        <f t="shared" si="18"/>
        <v>0</v>
      </c>
      <c r="AM104" s="97">
        <f t="shared" si="18"/>
        <v>0</v>
      </c>
      <c r="AN104" s="97">
        <f t="shared" si="18"/>
        <v>0</v>
      </c>
      <c r="AO104" s="97">
        <f t="shared" si="18"/>
        <v>0</v>
      </c>
      <c r="AP104" s="97">
        <f t="shared" si="18"/>
        <v>0</v>
      </c>
      <c r="AQ104" s="97">
        <f t="shared" si="18"/>
        <v>0</v>
      </c>
      <c r="AR104" s="97">
        <f t="shared" si="18"/>
        <v>0</v>
      </c>
      <c r="AS104" s="97">
        <f t="shared" si="18"/>
        <v>0</v>
      </c>
      <c r="AT104" s="97">
        <f t="shared" si="18"/>
        <v>0</v>
      </c>
      <c r="AU104" s="97">
        <f t="shared" si="18"/>
        <v>0</v>
      </c>
      <c r="AV104" s="97">
        <f t="shared" si="18"/>
        <v>0</v>
      </c>
      <c r="AW104" s="97">
        <f t="shared" si="18"/>
        <v>0</v>
      </c>
      <c r="AX104" s="97">
        <f t="shared" si="18"/>
        <v>0</v>
      </c>
      <c r="AY104" s="97">
        <f t="shared" si="18"/>
        <v>0</v>
      </c>
      <c r="AZ104" s="97">
        <f t="shared" si="18"/>
        <v>0</v>
      </c>
      <c r="BA104" s="97">
        <f t="shared" si="18"/>
        <v>0</v>
      </c>
      <c r="BB104" s="97">
        <f t="shared" si="18"/>
        <v>0</v>
      </c>
      <c r="BC104" s="97">
        <f t="shared" si="18"/>
        <v>0</v>
      </c>
      <c r="BD104" s="97">
        <f t="shared" si="18"/>
        <v>0</v>
      </c>
      <c r="BE104" s="97">
        <f t="shared" si="18"/>
        <v>0</v>
      </c>
      <c r="BF104" s="97">
        <f t="shared" si="18"/>
        <v>0</v>
      </c>
      <c r="BG104" s="97">
        <f t="shared" si="18"/>
        <v>0</v>
      </c>
      <c r="BH104" s="97">
        <f t="shared" si="18"/>
        <v>0</v>
      </c>
      <c r="BI104" s="97">
        <f t="shared" si="18"/>
        <v>0</v>
      </c>
      <c r="BJ104" s="97">
        <f t="shared" si="18"/>
        <v>0</v>
      </c>
      <c r="BK104" s="97">
        <f t="shared" si="18"/>
        <v>0</v>
      </c>
      <c r="BL104" s="97">
        <f t="shared" si="18"/>
        <v>0</v>
      </c>
    </row>
    <row r="105" spans="1:64" x14ac:dyDescent="0.25">
      <c r="A105" s="80">
        <v>50</v>
      </c>
      <c r="B105" s="123" t="s">
        <v>115</v>
      </c>
      <c r="C105" s="124"/>
      <c r="D105" s="124"/>
      <c r="E105" s="125"/>
      <c r="F105" s="97">
        <f>F78</f>
        <v>0</v>
      </c>
      <c r="G105" s="97">
        <f t="shared" ref="G105:BL105" si="19">G78</f>
        <v>0</v>
      </c>
      <c r="H105" s="97">
        <f t="shared" si="19"/>
        <v>0</v>
      </c>
      <c r="I105" s="97">
        <f t="shared" si="19"/>
        <v>0</v>
      </c>
      <c r="J105" s="97">
        <f t="shared" si="19"/>
        <v>0</v>
      </c>
      <c r="K105" s="97">
        <f t="shared" si="19"/>
        <v>0</v>
      </c>
      <c r="L105" s="97">
        <f t="shared" si="19"/>
        <v>0</v>
      </c>
      <c r="M105" s="97">
        <f t="shared" si="19"/>
        <v>0</v>
      </c>
      <c r="N105" s="97">
        <f t="shared" si="19"/>
        <v>0</v>
      </c>
      <c r="O105" s="97">
        <f t="shared" si="19"/>
        <v>0</v>
      </c>
      <c r="P105" s="97">
        <f t="shared" si="19"/>
        <v>0</v>
      </c>
      <c r="Q105" s="97">
        <f t="shared" si="19"/>
        <v>0</v>
      </c>
      <c r="R105" s="97">
        <f t="shared" si="19"/>
        <v>0</v>
      </c>
      <c r="S105" s="97">
        <f t="shared" si="19"/>
        <v>0</v>
      </c>
      <c r="T105" s="97">
        <f t="shared" si="19"/>
        <v>0</v>
      </c>
      <c r="U105" s="97">
        <f t="shared" si="19"/>
        <v>0</v>
      </c>
      <c r="V105" s="97">
        <f t="shared" si="19"/>
        <v>0</v>
      </c>
      <c r="W105" s="97">
        <f t="shared" si="19"/>
        <v>0</v>
      </c>
      <c r="X105" s="97">
        <f t="shared" si="19"/>
        <v>0</v>
      </c>
      <c r="Y105" s="97">
        <f t="shared" si="19"/>
        <v>0</v>
      </c>
      <c r="Z105" s="97">
        <f t="shared" si="19"/>
        <v>0</v>
      </c>
      <c r="AA105" s="97">
        <f t="shared" si="19"/>
        <v>0</v>
      </c>
      <c r="AB105" s="97">
        <f t="shared" si="19"/>
        <v>0</v>
      </c>
      <c r="AC105" s="97">
        <f t="shared" si="19"/>
        <v>0</v>
      </c>
      <c r="AD105" s="97">
        <f t="shared" si="19"/>
        <v>0</v>
      </c>
      <c r="AE105" s="97">
        <f t="shared" si="19"/>
        <v>0</v>
      </c>
      <c r="AF105" s="97">
        <f t="shared" si="19"/>
        <v>0</v>
      </c>
      <c r="AG105" s="97">
        <f t="shared" si="19"/>
        <v>0</v>
      </c>
      <c r="AH105" s="97">
        <f t="shared" si="19"/>
        <v>0</v>
      </c>
      <c r="AI105" s="97">
        <f t="shared" si="19"/>
        <v>0</v>
      </c>
      <c r="AJ105" s="97">
        <f t="shared" si="19"/>
        <v>0</v>
      </c>
      <c r="AK105" s="97">
        <f t="shared" si="19"/>
        <v>0</v>
      </c>
      <c r="AL105" s="97">
        <f t="shared" si="19"/>
        <v>0</v>
      </c>
      <c r="AM105" s="97">
        <f t="shared" si="19"/>
        <v>0</v>
      </c>
      <c r="AN105" s="97">
        <f t="shared" si="19"/>
        <v>0</v>
      </c>
      <c r="AO105" s="97">
        <f t="shared" si="19"/>
        <v>0</v>
      </c>
      <c r="AP105" s="97">
        <f t="shared" si="19"/>
        <v>0</v>
      </c>
      <c r="AQ105" s="97">
        <f t="shared" si="19"/>
        <v>0</v>
      </c>
      <c r="AR105" s="97">
        <f t="shared" si="19"/>
        <v>0</v>
      </c>
      <c r="AS105" s="97">
        <f t="shared" si="19"/>
        <v>0</v>
      </c>
      <c r="AT105" s="97">
        <f t="shared" si="19"/>
        <v>0</v>
      </c>
      <c r="AU105" s="97">
        <f t="shared" si="19"/>
        <v>0</v>
      </c>
      <c r="AV105" s="97">
        <f t="shared" si="19"/>
        <v>0</v>
      </c>
      <c r="AW105" s="97">
        <f t="shared" si="19"/>
        <v>0</v>
      </c>
      <c r="AX105" s="97">
        <f t="shared" si="19"/>
        <v>0</v>
      </c>
      <c r="AY105" s="97">
        <f t="shared" si="19"/>
        <v>0</v>
      </c>
      <c r="AZ105" s="97">
        <f t="shared" si="19"/>
        <v>0</v>
      </c>
      <c r="BA105" s="97">
        <f t="shared" si="19"/>
        <v>0</v>
      </c>
      <c r="BB105" s="97">
        <f t="shared" si="19"/>
        <v>0</v>
      </c>
      <c r="BC105" s="97">
        <f t="shared" si="19"/>
        <v>0</v>
      </c>
      <c r="BD105" s="97">
        <f t="shared" si="19"/>
        <v>0</v>
      </c>
      <c r="BE105" s="97">
        <f t="shared" si="19"/>
        <v>0</v>
      </c>
      <c r="BF105" s="97">
        <f t="shared" si="19"/>
        <v>0</v>
      </c>
      <c r="BG105" s="97">
        <f t="shared" si="19"/>
        <v>0</v>
      </c>
      <c r="BH105" s="97">
        <f t="shared" si="19"/>
        <v>0</v>
      </c>
      <c r="BI105" s="97">
        <f t="shared" si="19"/>
        <v>0</v>
      </c>
      <c r="BJ105" s="97">
        <f t="shared" si="19"/>
        <v>0</v>
      </c>
      <c r="BK105" s="97">
        <f t="shared" si="19"/>
        <v>0</v>
      </c>
      <c r="BL105" s="97">
        <f t="shared" si="19"/>
        <v>0</v>
      </c>
    </row>
    <row r="106" spans="1:64" x14ac:dyDescent="0.25">
      <c r="A106" s="80">
        <v>51</v>
      </c>
      <c r="B106" s="123" t="s">
        <v>116</v>
      </c>
      <c r="C106" s="124"/>
      <c r="D106" s="124"/>
      <c r="E106" s="125"/>
      <c r="F106" s="97">
        <f>F83+F84+F85+F86+F87</f>
        <v>0</v>
      </c>
      <c r="G106" s="97">
        <f t="shared" ref="G106:BL106" si="20">G83+G84+G85+G86+G87</f>
        <v>0</v>
      </c>
      <c r="H106" s="97">
        <f t="shared" si="20"/>
        <v>0</v>
      </c>
      <c r="I106" s="97">
        <f t="shared" si="20"/>
        <v>0</v>
      </c>
      <c r="J106" s="97">
        <f t="shared" si="20"/>
        <v>0</v>
      </c>
      <c r="K106" s="97">
        <f t="shared" si="20"/>
        <v>0</v>
      </c>
      <c r="L106" s="97">
        <f t="shared" si="20"/>
        <v>0</v>
      </c>
      <c r="M106" s="97">
        <f t="shared" si="20"/>
        <v>0</v>
      </c>
      <c r="N106" s="97">
        <f t="shared" si="20"/>
        <v>0</v>
      </c>
      <c r="O106" s="97">
        <f t="shared" si="20"/>
        <v>0</v>
      </c>
      <c r="P106" s="97">
        <f t="shared" si="20"/>
        <v>0</v>
      </c>
      <c r="Q106" s="97">
        <f t="shared" si="20"/>
        <v>0</v>
      </c>
      <c r="R106" s="97">
        <f t="shared" si="20"/>
        <v>0</v>
      </c>
      <c r="S106" s="97">
        <f t="shared" si="20"/>
        <v>0</v>
      </c>
      <c r="T106" s="97">
        <f t="shared" si="20"/>
        <v>0</v>
      </c>
      <c r="U106" s="97">
        <f t="shared" si="20"/>
        <v>0</v>
      </c>
      <c r="V106" s="97">
        <f t="shared" si="20"/>
        <v>0</v>
      </c>
      <c r="W106" s="97">
        <f t="shared" si="20"/>
        <v>0</v>
      </c>
      <c r="X106" s="97">
        <f t="shared" si="20"/>
        <v>0</v>
      </c>
      <c r="Y106" s="97">
        <f t="shared" si="20"/>
        <v>0</v>
      </c>
      <c r="Z106" s="97">
        <f t="shared" si="20"/>
        <v>0</v>
      </c>
      <c r="AA106" s="97">
        <f t="shared" si="20"/>
        <v>0</v>
      </c>
      <c r="AB106" s="97">
        <f t="shared" si="20"/>
        <v>0</v>
      </c>
      <c r="AC106" s="97">
        <f t="shared" si="20"/>
        <v>0</v>
      </c>
      <c r="AD106" s="97">
        <f t="shared" si="20"/>
        <v>0</v>
      </c>
      <c r="AE106" s="97">
        <f t="shared" si="20"/>
        <v>0</v>
      </c>
      <c r="AF106" s="97">
        <f t="shared" si="20"/>
        <v>0</v>
      </c>
      <c r="AG106" s="97">
        <f t="shared" si="20"/>
        <v>0</v>
      </c>
      <c r="AH106" s="97">
        <f t="shared" si="20"/>
        <v>0</v>
      </c>
      <c r="AI106" s="97">
        <f t="shared" si="20"/>
        <v>0</v>
      </c>
      <c r="AJ106" s="97">
        <f t="shared" si="20"/>
        <v>0</v>
      </c>
      <c r="AK106" s="97">
        <f t="shared" si="20"/>
        <v>0</v>
      </c>
      <c r="AL106" s="97">
        <f t="shared" si="20"/>
        <v>0</v>
      </c>
      <c r="AM106" s="97">
        <f t="shared" si="20"/>
        <v>0</v>
      </c>
      <c r="AN106" s="97">
        <f t="shared" si="20"/>
        <v>0</v>
      </c>
      <c r="AO106" s="97">
        <f t="shared" si="20"/>
        <v>0</v>
      </c>
      <c r="AP106" s="97">
        <f t="shared" si="20"/>
        <v>0</v>
      </c>
      <c r="AQ106" s="97">
        <f t="shared" si="20"/>
        <v>0</v>
      </c>
      <c r="AR106" s="97">
        <f t="shared" si="20"/>
        <v>0</v>
      </c>
      <c r="AS106" s="97">
        <f t="shared" si="20"/>
        <v>0</v>
      </c>
      <c r="AT106" s="97">
        <f t="shared" si="20"/>
        <v>0</v>
      </c>
      <c r="AU106" s="97">
        <f t="shared" si="20"/>
        <v>0</v>
      </c>
      <c r="AV106" s="97">
        <f t="shared" si="20"/>
        <v>0</v>
      </c>
      <c r="AW106" s="97">
        <f t="shared" si="20"/>
        <v>0</v>
      </c>
      <c r="AX106" s="97">
        <f t="shared" si="20"/>
        <v>0</v>
      </c>
      <c r="AY106" s="97">
        <f t="shared" si="20"/>
        <v>0</v>
      </c>
      <c r="AZ106" s="97">
        <f t="shared" si="20"/>
        <v>0</v>
      </c>
      <c r="BA106" s="97">
        <f t="shared" si="20"/>
        <v>0</v>
      </c>
      <c r="BB106" s="97">
        <f t="shared" si="20"/>
        <v>0</v>
      </c>
      <c r="BC106" s="97">
        <f t="shared" si="20"/>
        <v>0</v>
      </c>
      <c r="BD106" s="97">
        <f t="shared" si="20"/>
        <v>0</v>
      </c>
      <c r="BE106" s="97">
        <f t="shared" si="20"/>
        <v>0</v>
      </c>
      <c r="BF106" s="97">
        <f t="shared" si="20"/>
        <v>0</v>
      </c>
      <c r="BG106" s="97">
        <f t="shared" si="20"/>
        <v>0</v>
      </c>
      <c r="BH106" s="97">
        <f t="shared" si="20"/>
        <v>0</v>
      </c>
      <c r="BI106" s="97">
        <f t="shared" si="20"/>
        <v>0</v>
      </c>
      <c r="BJ106" s="97">
        <f t="shared" si="20"/>
        <v>0</v>
      </c>
      <c r="BK106" s="97">
        <f t="shared" si="20"/>
        <v>0</v>
      </c>
      <c r="BL106" s="97">
        <f t="shared" si="20"/>
        <v>0</v>
      </c>
    </row>
    <row r="107" spans="1:64" x14ac:dyDescent="0.25">
      <c r="A107" s="80">
        <v>52</v>
      </c>
      <c r="B107" s="123" t="s">
        <v>117</v>
      </c>
      <c r="C107" s="124"/>
      <c r="D107" s="124"/>
      <c r="E107" s="125"/>
      <c r="F107" s="97">
        <f>F71+F75+F76+F77+F88+F89+F90+F91+F92+F97</f>
        <v>0</v>
      </c>
      <c r="G107" s="97">
        <f t="shared" ref="G107:BL107" si="21">G71+G75+G76+G77+G88+G89+G90+G91+G92+G97</f>
        <v>0</v>
      </c>
      <c r="H107" s="97">
        <f t="shared" si="21"/>
        <v>0</v>
      </c>
      <c r="I107" s="97">
        <f t="shared" si="21"/>
        <v>0</v>
      </c>
      <c r="J107" s="97">
        <f t="shared" si="21"/>
        <v>0</v>
      </c>
      <c r="K107" s="97">
        <f t="shared" si="21"/>
        <v>0</v>
      </c>
      <c r="L107" s="97">
        <f t="shared" si="21"/>
        <v>0</v>
      </c>
      <c r="M107" s="97">
        <f t="shared" si="21"/>
        <v>0</v>
      </c>
      <c r="N107" s="97">
        <f t="shared" si="21"/>
        <v>0</v>
      </c>
      <c r="O107" s="97">
        <f t="shared" si="21"/>
        <v>0</v>
      </c>
      <c r="P107" s="97">
        <f t="shared" si="21"/>
        <v>0</v>
      </c>
      <c r="Q107" s="97">
        <f t="shared" si="21"/>
        <v>0</v>
      </c>
      <c r="R107" s="97">
        <f t="shared" si="21"/>
        <v>0</v>
      </c>
      <c r="S107" s="97">
        <f t="shared" si="21"/>
        <v>0</v>
      </c>
      <c r="T107" s="97">
        <f t="shared" si="21"/>
        <v>0</v>
      </c>
      <c r="U107" s="97">
        <f t="shared" si="21"/>
        <v>0</v>
      </c>
      <c r="V107" s="97">
        <f t="shared" si="21"/>
        <v>0</v>
      </c>
      <c r="W107" s="97">
        <f t="shared" si="21"/>
        <v>0</v>
      </c>
      <c r="X107" s="97">
        <f t="shared" si="21"/>
        <v>0</v>
      </c>
      <c r="Y107" s="97">
        <f t="shared" si="21"/>
        <v>0</v>
      </c>
      <c r="Z107" s="97">
        <f t="shared" si="21"/>
        <v>0</v>
      </c>
      <c r="AA107" s="97">
        <f t="shared" si="21"/>
        <v>0</v>
      </c>
      <c r="AB107" s="97">
        <f t="shared" si="21"/>
        <v>0</v>
      </c>
      <c r="AC107" s="97">
        <f t="shared" si="21"/>
        <v>0</v>
      </c>
      <c r="AD107" s="97">
        <f t="shared" si="21"/>
        <v>0</v>
      </c>
      <c r="AE107" s="97">
        <f t="shared" si="21"/>
        <v>0</v>
      </c>
      <c r="AF107" s="97">
        <f t="shared" si="21"/>
        <v>0</v>
      </c>
      <c r="AG107" s="97">
        <f t="shared" si="21"/>
        <v>0</v>
      </c>
      <c r="AH107" s="97">
        <f t="shared" si="21"/>
        <v>0</v>
      </c>
      <c r="AI107" s="97">
        <f t="shared" si="21"/>
        <v>0</v>
      </c>
      <c r="AJ107" s="97">
        <f t="shared" si="21"/>
        <v>0</v>
      </c>
      <c r="AK107" s="97">
        <f t="shared" si="21"/>
        <v>0</v>
      </c>
      <c r="AL107" s="97">
        <f t="shared" si="21"/>
        <v>0</v>
      </c>
      <c r="AM107" s="97">
        <f t="shared" si="21"/>
        <v>0</v>
      </c>
      <c r="AN107" s="97">
        <f t="shared" si="21"/>
        <v>0</v>
      </c>
      <c r="AO107" s="97">
        <f t="shared" si="21"/>
        <v>0</v>
      </c>
      <c r="AP107" s="97">
        <f t="shared" si="21"/>
        <v>0</v>
      </c>
      <c r="AQ107" s="97">
        <f t="shared" si="21"/>
        <v>0</v>
      </c>
      <c r="AR107" s="97">
        <f t="shared" si="21"/>
        <v>0</v>
      </c>
      <c r="AS107" s="97">
        <f t="shared" si="21"/>
        <v>0</v>
      </c>
      <c r="AT107" s="97">
        <f t="shared" si="21"/>
        <v>0</v>
      </c>
      <c r="AU107" s="97">
        <f t="shared" si="21"/>
        <v>0</v>
      </c>
      <c r="AV107" s="97">
        <f t="shared" si="21"/>
        <v>0</v>
      </c>
      <c r="AW107" s="97">
        <f t="shared" si="21"/>
        <v>0</v>
      </c>
      <c r="AX107" s="97">
        <f t="shared" si="21"/>
        <v>0</v>
      </c>
      <c r="AY107" s="97">
        <f t="shared" si="21"/>
        <v>0</v>
      </c>
      <c r="AZ107" s="97">
        <f t="shared" si="21"/>
        <v>0</v>
      </c>
      <c r="BA107" s="97">
        <f t="shared" si="21"/>
        <v>0</v>
      </c>
      <c r="BB107" s="97">
        <f t="shared" si="21"/>
        <v>0</v>
      </c>
      <c r="BC107" s="97">
        <f t="shared" si="21"/>
        <v>0</v>
      </c>
      <c r="BD107" s="97">
        <f t="shared" si="21"/>
        <v>0</v>
      </c>
      <c r="BE107" s="97">
        <f t="shared" si="21"/>
        <v>0</v>
      </c>
      <c r="BF107" s="97">
        <f t="shared" si="21"/>
        <v>0</v>
      </c>
      <c r="BG107" s="97">
        <f t="shared" si="21"/>
        <v>0</v>
      </c>
      <c r="BH107" s="97">
        <f t="shared" si="21"/>
        <v>0</v>
      </c>
      <c r="BI107" s="97">
        <f t="shared" si="21"/>
        <v>0</v>
      </c>
      <c r="BJ107" s="97">
        <f t="shared" si="21"/>
        <v>0</v>
      </c>
      <c r="BK107" s="97">
        <f t="shared" si="21"/>
        <v>0</v>
      </c>
      <c r="BL107" s="97">
        <f t="shared" si="21"/>
        <v>0</v>
      </c>
    </row>
    <row r="108" spans="1:64" x14ac:dyDescent="0.25">
      <c r="A108" s="80">
        <v>53</v>
      </c>
      <c r="B108" s="123" t="s">
        <v>118</v>
      </c>
      <c r="C108" s="124"/>
      <c r="D108" s="124"/>
      <c r="E108" s="125"/>
      <c r="F108" s="97">
        <f>F93+F94+F95</f>
        <v>0</v>
      </c>
      <c r="G108" s="97">
        <f t="shared" ref="G108:BL108" si="22">G93+G94+G95</f>
        <v>0</v>
      </c>
      <c r="H108" s="97">
        <f t="shared" si="22"/>
        <v>0</v>
      </c>
      <c r="I108" s="97">
        <f t="shared" si="22"/>
        <v>0</v>
      </c>
      <c r="J108" s="97">
        <f t="shared" si="22"/>
        <v>0</v>
      </c>
      <c r="K108" s="97">
        <f t="shared" si="22"/>
        <v>0</v>
      </c>
      <c r="L108" s="97">
        <f t="shared" si="22"/>
        <v>0</v>
      </c>
      <c r="M108" s="97">
        <f t="shared" si="22"/>
        <v>0</v>
      </c>
      <c r="N108" s="97">
        <f t="shared" si="22"/>
        <v>0</v>
      </c>
      <c r="O108" s="97">
        <f t="shared" si="22"/>
        <v>0</v>
      </c>
      <c r="P108" s="97">
        <f t="shared" si="22"/>
        <v>0</v>
      </c>
      <c r="Q108" s="97">
        <f t="shared" si="22"/>
        <v>0</v>
      </c>
      <c r="R108" s="97">
        <f t="shared" si="22"/>
        <v>0</v>
      </c>
      <c r="S108" s="97">
        <f t="shared" si="22"/>
        <v>0</v>
      </c>
      <c r="T108" s="97">
        <f t="shared" si="22"/>
        <v>0</v>
      </c>
      <c r="U108" s="97">
        <f t="shared" si="22"/>
        <v>0</v>
      </c>
      <c r="V108" s="97">
        <f t="shared" si="22"/>
        <v>0</v>
      </c>
      <c r="W108" s="97">
        <f t="shared" si="22"/>
        <v>0</v>
      </c>
      <c r="X108" s="97">
        <f t="shared" si="22"/>
        <v>0</v>
      </c>
      <c r="Y108" s="97">
        <f t="shared" si="22"/>
        <v>0</v>
      </c>
      <c r="Z108" s="97">
        <f t="shared" si="22"/>
        <v>0</v>
      </c>
      <c r="AA108" s="97">
        <f t="shared" si="22"/>
        <v>0</v>
      </c>
      <c r="AB108" s="97">
        <f t="shared" si="22"/>
        <v>0</v>
      </c>
      <c r="AC108" s="97">
        <f t="shared" si="22"/>
        <v>0</v>
      </c>
      <c r="AD108" s="97">
        <f t="shared" si="22"/>
        <v>0</v>
      </c>
      <c r="AE108" s="97">
        <f t="shared" si="22"/>
        <v>0</v>
      </c>
      <c r="AF108" s="97">
        <f t="shared" si="22"/>
        <v>0</v>
      </c>
      <c r="AG108" s="97">
        <f t="shared" si="22"/>
        <v>0</v>
      </c>
      <c r="AH108" s="97">
        <f t="shared" si="22"/>
        <v>0</v>
      </c>
      <c r="AI108" s="97">
        <f t="shared" si="22"/>
        <v>0</v>
      </c>
      <c r="AJ108" s="97">
        <f t="shared" si="22"/>
        <v>0</v>
      </c>
      <c r="AK108" s="97">
        <f t="shared" si="22"/>
        <v>0</v>
      </c>
      <c r="AL108" s="97">
        <f t="shared" si="22"/>
        <v>0</v>
      </c>
      <c r="AM108" s="97">
        <f t="shared" si="22"/>
        <v>0</v>
      </c>
      <c r="AN108" s="97">
        <f t="shared" si="22"/>
        <v>0</v>
      </c>
      <c r="AO108" s="97">
        <f t="shared" si="22"/>
        <v>0</v>
      </c>
      <c r="AP108" s="97">
        <f t="shared" si="22"/>
        <v>0</v>
      </c>
      <c r="AQ108" s="97">
        <f t="shared" si="22"/>
        <v>0</v>
      </c>
      <c r="AR108" s="97">
        <f t="shared" si="22"/>
        <v>0</v>
      </c>
      <c r="AS108" s="97">
        <f t="shared" si="22"/>
        <v>0</v>
      </c>
      <c r="AT108" s="97">
        <f t="shared" si="22"/>
        <v>0</v>
      </c>
      <c r="AU108" s="97">
        <f t="shared" si="22"/>
        <v>0</v>
      </c>
      <c r="AV108" s="97">
        <f t="shared" si="22"/>
        <v>0</v>
      </c>
      <c r="AW108" s="97">
        <f t="shared" si="22"/>
        <v>0</v>
      </c>
      <c r="AX108" s="97">
        <f t="shared" si="22"/>
        <v>0</v>
      </c>
      <c r="AY108" s="97">
        <f t="shared" si="22"/>
        <v>0</v>
      </c>
      <c r="AZ108" s="97">
        <f t="shared" si="22"/>
        <v>0</v>
      </c>
      <c r="BA108" s="97">
        <f t="shared" si="22"/>
        <v>0</v>
      </c>
      <c r="BB108" s="97">
        <f t="shared" si="22"/>
        <v>0</v>
      </c>
      <c r="BC108" s="97">
        <f t="shared" si="22"/>
        <v>0</v>
      </c>
      <c r="BD108" s="97">
        <f t="shared" si="22"/>
        <v>0</v>
      </c>
      <c r="BE108" s="97">
        <f t="shared" si="22"/>
        <v>0</v>
      </c>
      <c r="BF108" s="97">
        <f t="shared" si="22"/>
        <v>0</v>
      </c>
      <c r="BG108" s="97">
        <f t="shared" si="22"/>
        <v>0</v>
      </c>
      <c r="BH108" s="97">
        <f t="shared" si="22"/>
        <v>0</v>
      </c>
      <c r="BI108" s="97">
        <f t="shared" si="22"/>
        <v>0</v>
      </c>
      <c r="BJ108" s="97">
        <f t="shared" si="22"/>
        <v>0</v>
      </c>
      <c r="BK108" s="97">
        <f t="shared" si="22"/>
        <v>0</v>
      </c>
      <c r="BL108" s="97">
        <f t="shared" si="22"/>
        <v>0</v>
      </c>
    </row>
    <row r="109" spans="1:64" x14ac:dyDescent="0.25">
      <c r="A109" s="80">
        <v>54</v>
      </c>
      <c r="B109" s="123" t="s">
        <v>119</v>
      </c>
      <c r="C109" s="124"/>
      <c r="D109" s="124"/>
      <c r="E109" s="125"/>
      <c r="F109" s="97">
        <f>F96+F99</f>
        <v>0</v>
      </c>
      <c r="G109" s="97">
        <f t="shared" ref="G109:BL109" si="23">G96+G99</f>
        <v>0</v>
      </c>
      <c r="H109" s="97">
        <f t="shared" si="23"/>
        <v>0</v>
      </c>
      <c r="I109" s="97">
        <f t="shared" si="23"/>
        <v>0</v>
      </c>
      <c r="J109" s="97">
        <f t="shared" si="23"/>
        <v>0</v>
      </c>
      <c r="K109" s="97">
        <f t="shared" si="23"/>
        <v>0</v>
      </c>
      <c r="L109" s="97">
        <f t="shared" si="23"/>
        <v>0</v>
      </c>
      <c r="M109" s="97">
        <f t="shared" si="23"/>
        <v>0</v>
      </c>
      <c r="N109" s="97">
        <f t="shared" si="23"/>
        <v>0</v>
      </c>
      <c r="O109" s="97">
        <f t="shared" si="23"/>
        <v>0</v>
      </c>
      <c r="P109" s="97">
        <f t="shared" si="23"/>
        <v>0</v>
      </c>
      <c r="Q109" s="97">
        <f t="shared" si="23"/>
        <v>0</v>
      </c>
      <c r="R109" s="97">
        <f t="shared" si="23"/>
        <v>0</v>
      </c>
      <c r="S109" s="97">
        <f t="shared" si="23"/>
        <v>0</v>
      </c>
      <c r="T109" s="97">
        <f t="shared" si="23"/>
        <v>0</v>
      </c>
      <c r="U109" s="97">
        <f t="shared" si="23"/>
        <v>0</v>
      </c>
      <c r="V109" s="97">
        <f t="shared" si="23"/>
        <v>0</v>
      </c>
      <c r="W109" s="97">
        <f t="shared" si="23"/>
        <v>0</v>
      </c>
      <c r="X109" s="97">
        <f t="shared" si="23"/>
        <v>0</v>
      </c>
      <c r="Y109" s="97">
        <f t="shared" si="23"/>
        <v>0</v>
      </c>
      <c r="Z109" s="97">
        <f t="shared" si="23"/>
        <v>0</v>
      </c>
      <c r="AA109" s="97">
        <f t="shared" si="23"/>
        <v>0</v>
      </c>
      <c r="AB109" s="97">
        <f t="shared" si="23"/>
        <v>0</v>
      </c>
      <c r="AC109" s="97">
        <f t="shared" si="23"/>
        <v>0</v>
      </c>
      <c r="AD109" s="97">
        <f t="shared" si="23"/>
        <v>0</v>
      </c>
      <c r="AE109" s="97">
        <f t="shared" si="23"/>
        <v>0</v>
      </c>
      <c r="AF109" s="97">
        <f t="shared" si="23"/>
        <v>0</v>
      </c>
      <c r="AG109" s="97">
        <f t="shared" si="23"/>
        <v>0</v>
      </c>
      <c r="AH109" s="97">
        <f t="shared" si="23"/>
        <v>0</v>
      </c>
      <c r="AI109" s="97">
        <f t="shared" si="23"/>
        <v>0</v>
      </c>
      <c r="AJ109" s="97">
        <f t="shared" si="23"/>
        <v>0</v>
      </c>
      <c r="AK109" s="97">
        <f t="shared" si="23"/>
        <v>0</v>
      </c>
      <c r="AL109" s="97">
        <f t="shared" si="23"/>
        <v>0</v>
      </c>
      <c r="AM109" s="97">
        <f t="shared" si="23"/>
        <v>0</v>
      </c>
      <c r="AN109" s="97">
        <f t="shared" si="23"/>
        <v>0</v>
      </c>
      <c r="AO109" s="97">
        <f t="shared" si="23"/>
        <v>0</v>
      </c>
      <c r="AP109" s="97">
        <f t="shared" si="23"/>
        <v>0</v>
      </c>
      <c r="AQ109" s="97">
        <f t="shared" si="23"/>
        <v>0</v>
      </c>
      <c r="AR109" s="97">
        <f t="shared" si="23"/>
        <v>0</v>
      </c>
      <c r="AS109" s="97">
        <f t="shared" si="23"/>
        <v>0</v>
      </c>
      <c r="AT109" s="97">
        <f t="shared" si="23"/>
        <v>0</v>
      </c>
      <c r="AU109" s="97">
        <f t="shared" si="23"/>
        <v>0</v>
      </c>
      <c r="AV109" s="97">
        <f t="shared" si="23"/>
        <v>0</v>
      </c>
      <c r="AW109" s="97">
        <f t="shared" si="23"/>
        <v>0</v>
      </c>
      <c r="AX109" s="97">
        <f t="shared" si="23"/>
        <v>0</v>
      </c>
      <c r="AY109" s="97">
        <f t="shared" si="23"/>
        <v>0</v>
      </c>
      <c r="AZ109" s="97">
        <f t="shared" si="23"/>
        <v>0</v>
      </c>
      <c r="BA109" s="97">
        <f t="shared" si="23"/>
        <v>0</v>
      </c>
      <c r="BB109" s="97">
        <f t="shared" si="23"/>
        <v>0</v>
      </c>
      <c r="BC109" s="97">
        <f t="shared" si="23"/>
        <v>0</v>
      </c>
      <c r="BD109" s="97">
        <f t="shared" si="23"/>
        <v>0</v>
      </c>
      <c r="BE109" s="97">
        <f t="shared" si="23"/>
        <v>0</v>
      </c>
      <c r="BF109" s="97">
        <f t="shared" si="23"/>
        <v>0</v>
      </c>
      <c r="BG109" s="97">
        <f t="shared" si="23"/>
        <v>0</v>
      </c>
      <c r="BH109" s="97">
        <f t="shared" si="23"/>
        <v>0</v>
      </c>
      <c r="BI109" s="97">
        <f t="shared" si="23"/>
        <v>0</v>
      </c>
      <c r="BJ109" s="97">
        <f t="shared" si="23"/>
        <v>0</v>
      </c>
      <c r="BK109" s="97">
        <f t="shared" si="23"/>
        <v>0</v>
      </c>
      <c r="BL109" s="97">
        <f t="shared" si="23"/>
        <v>0</v>
      </c>
    </row>
    <row r="110" spans="1:64" x14ac:dyDescent="0.25">
      <c r="A110" s="80">
        <v>55</v>
      </c>
      <c r="B110" s="123" t="s">
        <v>120</v>
      </c>
      <c r="C110" s="124"/>
      <c r="D110" s="124"/>
      <c r="E110" s="125"/>
      <c r="F110" s="97">
        <f>F82</f>
        <v>0</v>
      </c>
      <c r="G110" s="97">
        <f t="shared" ref="G110:BL110" si="24">G82</f>
        <v>0</v>
      </c>
      <c r="H110" s="97">
        <f t="shared" si="24"/>
        <v>0</v>
      </c>
      <c r="I110" s="97">
        <f t="shared" si="24"/>
        <v>0</v>
      </c>
      <c r="J110" s="97">
        <f t="shared" si="24"/>
        <v>0</v>
      </c>
      <c r="K110" s="97">
        <f t="shared" si="24"/>
        <v>0</v>
      </c>
      <c r="L110" s="97">
        <f t="shared" si="24"/>
        <v>0</v>
      </c>
      <c r="M110" s="97">
        <f t="shared" si="24"/>
        <v>0</v>
      </c>
      <c r="N110" s="97">
        <f t="shared" si="24"/>
        <v>0</v>
      </c>
      <c r="O110" s="97">
        <f t="shared" si="24"/>
        <v>0</v>
      </c>
      <c r="P110" s="97">
        <f t="shared" si="24"/>
        <v>0</v>
      </c>
      <c r="Q110" s="97">
        <f t="shared" si="24"/>
        <v>0</v>
      </c>
      <c r="R110" s="97">
        <f t="shared" si="24"/>
        <v>0</v>
      </c>
      <c r="S110" s="97">
        <f t="shared" si="24"/>
        <v>0</v>
      </c>
      <c r="T110" s="97">
        <f t="shared" si="24"/>
        <v>0</v>
      </c>
      <c r="U110" s="97">
        <f t="shared" si="24"/>
        <v>0</v>
      </c>
      <c r="V110" s="97">
        <f t="shared" si="24"/>
        <v>0</v>
      </c>
      <c r="W110" s="97">
        <f t="shared" si="24"/>
        <v>0</v>
      </c>
      <c r="X110" s="97">
        <f t="shared" si="24"/>
        <v>0</v>
      </c>
      <c r="Y110" s="97">
        <f t="shared" si="24"/>
        <v>0</v>
      </c>
      <c r="Z110" s="97">
        <f t="shared" si="24"/>
        <v>0</v>
      </c>
      <c r="AA110" s="97">
        <f t="shared" si="24"/>
        <v>0</v>
      </c>
      <c r="AB110" s="97">
        <f t="shared" si="24"/>
        <v>0</v>
      </c>
      <c r="AC110" s="97">
        <f t="shared" si="24"/>
        <v>0</v>
      </c>
      <c r="AD110" s="97">
        <f t="shared" si="24"/>
        <v>0</v>
      </c>
      <c r="AE110" s="97">
        <f t="shared" si="24"/>
        <v>0</v>
      </c>
      <c r="AF110" s="97">
        <f t="shared" si="24"/>
        <v>0</v>
      </c>
      <c r="AG110" s="97">
        <f t="shared" si="24"/>
        <v>0</v>
      </c>
      <c r="AH110" s="97">
        <f t="shared" si="24"/>
        <v>0</v>
      </c>
      <c r="AI110" s="97">
        <f t="shared" si="24"/>
        <v>0</v>
      </c>
      <c r="AJ110" s="97">
        <f t="shared" si="24"/>
        <v>0</v>
      </c>
      <c r="AK110" s="97">
        <f t="shared" si="24"/>
        <v>0</v>
      </c>
      <c r="AL110" s="97">
        <f t="shared" si="24"/>
        <v>0</v>
      </c>
      <c r="AM110" s="97">
        <f t="shared" si="24"/>
        <v>0</v>
      </c>
      <c r="AN110" s="97">
        <f t="shared" si="24"/>
        <v>0</v>
      </c>
      <c r="AO110" s="97">
        <f t="shared" si="24"/>
        <v>0</v>
      </c>
      <c r="AP110" s="97">
        <f t="shared" si="24"/>
        <v>0</v>
      </c>
      <c r="AQ110" s="97">
        <f t="shared" si="24"/>
        <v>0</v>
      </c>
      <c r="AR110" s="97">
        <f t="shared" si="24"/>
        <v>0</v>
      </c>
      <c r="AS110" s="97">
        <f t="shared" si="24"/>
        <v>0</v>
      </c>
      <c r="AT110" s="97">
        <f t="shared" si="24"/>
        <v>0</v>
      </c>
      <c r="AU110" s="97">
        <f t="shared" si="24"/>
        <v>0</v>
      </c>
      <c r="AV110" s="97">
        <f t="shared" si="24"/>
        <v>0</v>
      </c>
      <c r="AW110" s="97">
        <f t="shared" si="24"/>
        <v>0</v>
      </c>
      <c r="AX110" s="97">
        <f t="shared" si="24"/>
        <v>0</v>
      </c>
      <c r="AY110" s="97">
        <f t="shared" si="24"/>
        <v>0</v>
      </c>
      <c r="AZ110" s="97">
        <f t="shared" si="24"/>
        <v>0</v>
      </c>
      <c r="BA110" s="97">
        <f t="shared" si="24"/>
        <v>0</v>
      </c>
      <c r="BB110" s="97">
        <f t="shared" si="24"/>
        <v>0</v>
      </c>
      <c r="BC110" s="97">
        <f t="shared" si="24"/>
        <v>0</v>
      </c>
      <c r="BD110" s="97">
        <f t="shared" si="24"/>
        <v>0</v>
      </c>
      <c r="BE110" s="97">
        <f t="shared" si="24"/>
        <v>0</v>
      </c>
      <c r="BF110" s="97">
        <f t="shared" si="24"/>
        <v>0</v>
      </c>
      <c r="BG110" s="97">
        <f t="shared" si="24"/>
        <v>0</v>
      </c>
      <c r="BH110" s="97">
        <f t="shared" si="24"/>
        <v>0</v>
      </c>
      <c r="BI110" s="97">
        <f t="shared" si="24"/>
        <v>0</v>
      </c>
      <c r="BJ110" s="97">
        <f t="shared" si="24"/>
        <v>0</v>
      </c>
      <c r="BK110" s="97">
        <f t="shared" si="24"/>
        <v>0</v>
      </c>
      <c r="BL110" s="97">
        <f t="shared" si="24"/>
        <v>0</v>
      </c>
    </row>
    <row r="111" spans="1:64" x14ac:dyDescent="0.25">
      <c r="A111" s="80"/>
      <c r="B111" s="120"/>
      <c r="C111" s="121"/>
      <c r="D111" s="121"/>
      <c r="E111" s="122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80"/>
      <c r="AY111" s="80"/>
      <c r="AZ111" s="80"/>
      <c r="BA111" s="80"/>
      <c r="BB111" s="80"/>
      <c r="BC111" s="80"/>
      <c r="BD111" s="80"/>
      <c r="BE111" s="80"/>
      <c r="BF111" s="80"/>
      <c r="BG111" s="80"/>
      <c r="BH111" s="80"/>
      <c r="BI111" s="80"/>
      <c r="BJ111" s="80"/>
      <c r="BK111" s="80"/>
      <c r="BL111" s="80"/>
    </row>
    <row r="112" spans="1:64" x14ac:dyDescent="0.25">
      <c r="A112" s="80"/>
      <c r="B112" s="120"/>
      <c r="C112" s="121"/>
      <c r="D112" s="121"/>
      <c r="E112" s="122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  <c r="AY112" s="80"/>
      <c r="AZ112" s="80"/>
      <c r="BA112" s="80"/>
      <c r="BB112" s="80"/>
      <c r="BC112" s="80"/>
      <c r="BD112" s="80"/>
      <c r="BE112" s="80"/>
      <c r="BF112" s="80"/>
      <c r="BG112" s="80"/>
      <c r="BH112" s="80"/>
      <c r="BI112" s="80"/>
      <c r="BJ112" s="80"/>
      <c r="BK112" s="80"/>
      <c r="BL112" s="80"/>
    </row>
    <row r="113" spans="1:64" x14ac:dyDescent="0.25">
      <c r="A113" s="80"/>
      <c r="B113" s="126"/>
      <c r="C113" s="127"/>
      <c r="D113" s="127"/>
      <c r="E113" s="128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  <c r="AT113" s="80"/>
      <c r="AU113" s="80"/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  <c r="BF113" s="80"/>
      <c r="BG113" s="80"/>
      <c r="BH113" s="80"/>
      <c r="BI113" s="80"/>
      <c r="BJ113" s="80"/>
      <c r="BK113" s="80"/>
      <c r="BL113" s="80"/>
    </row>
    <row r="114" spans="1:64" x14ac:dyDescent="0.25">
      <c r="A114" s="80"/>
      <c r="B114" s="126"/>
      <c r="C114" s="127"/>
      <c r="D114" s="127"/>
      <c r="E114" s="128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  <c r="BF114" s="80"/>
      <c r="BG114" s="80"/>
      <c r="BH114" s="80"/>
      <c r="BI114" s="80"/>
      <c r="BJ114" s="80"/>
      <c r="BK114" s="80"/>
      <c r="BL114" s="80"/>
    </row>
    <row r="115" spans="1:64" x14ac:dyDescent="0.25">
      <c r="A115" s="80"/>
      <c r="B115" s="126"/>
      <c r="C115" s="127"/>
      <c r="D115" s="127"/>
      <c r="E115" s="128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  <c r="BF115" s="80"/>
      <c r="BG115" s="80"/>
      <c r="BH115" s="80"/>
      <c r="BI115" s="80"/>
      <c r="BJ115" s="80"/>
      <c r="BK115" s="80"/>
      <c r="BL115" s="80"/>
    </row>
    <row r="116" spans="1:64" x14ac:dyDescent="0.25">
      <c r="A116" s="80"/>
      <c r="B116" s="126"/>
      <c r="C116" s="127"/>
      <c r="D116" s="127"/>
      <c r="E116" s="128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  <c r="BF116" s="80"/>
      <c r="BG116" s="80"/>
      <c r="BH116" s="80"/>
      <c r="BI116" s="80"/>
      <c r="BJ116" s="80"/>
      <c r="BK116" s="80"/>
      <c r="BL116" s="80"/>
    </row>
    <row r="117" spans="1:64" x14ac:dyDescent="0.25">
      <c r="A117" s="80"/>
      <c r="B117" s="126"/>
      <c r="C117" s="127"/>
      <c r="D117" s="127"/>
      <c r="E117" s="128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  <c r="BF117" s="80"/>
      <c r="BG117" s="80"/>
      <c r="BH117" s="80"/>
      <c r="BI117" s="80"/>
      <c r="BJ117" s="80"/>
      <c r="BK117" s="80"/>
      <c r="BL117" s="80"/>
    </row>
    <row r="118" spans="1:64" x14ac:dyDescent="0.25">
      <c r="A118" s="80"/>
      <c r="B118" s="126"/>
      <c r="C118" s="127"/>
      <c r="D118" s="127"/>
      <c r="E118" s="128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  <c r="BF118" s="80"/>
      <c r="BG118" s="80"/>
      <c r="BH118" s="80"/>
      <c r="BI118" s="80"/>
      <c r="BJ118" s="80"/>
      <c r="BK118" s="80"/>
      <c r="BL118" s="80"/>
    </row>
    <row r="119" spans="1:64" x14ac:dyDescent="0.25">
      <c r="A119" s="80"/>
      <c r="B119" s="126"/>
      <c r="C119" s="127"/>
      <c r="D119" s="127"/>
      <c r="E119" s="128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0"/>
      <c r="AJ119" s="80"/>
      <c r="AK119" s="80"/>
      <c r="AL119" s="80"/>
      <c r="AM119" s="80"/>
      <c r="AN119" s="80"/>
      <c r="AO119" s="80"/>
      <c r="AP119" s="80"/>
      <c r="AQ119" s="80"/>
      <c r="AR119" s="80"/>
      <c r="AS119" s="80"/>
      <c r="AT119" s="80"/>
      <c r="AU119" s="80"/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  <c r="BF119" s="80"/>
      <c r="BG119" s="80"/>
      <c r="BH119" s="80"/>
      <c r="BI119" s="80"/>
      <c r="BJ119" s="80"/>
      <c r="BK119" s="80"/>
      <c r="BL119" s="80"/>
    </row>
    <row r="120" spans="1:64" x14ac:dyDescent="0.25">
      <c r="A120" s="80"/>
      <c r="B120" s="126"/>
      <c r="C120" s="127"/>
      <c r="D120" s="127"/>
      <c r="E120" s="128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U120" s="80"/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  <c r="BF120" s="80"/>
      <c r="BG120" s="80"/>
      <c r="BH120" s="80"/>
      <c r="BI120" s="80"/>
      <c r="BJ120" s="80"/>
      <c r="BK120" s="80"/>
      <c r="BL120" s="80"/>
    </row>
    <row r="121" spans="1:64" x14ac:dyDescent="0.25">
      <c r="A121" s="80"/>
      <c r="B121" s="126"/>
      <c r="C121" s="127"/>
      <c r="D121" s="127"/>
      <c r="E121" s="128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  <c r="AL121" s="80"/>
      <c r="AM121" s="80"/>
      <c r="AN121" s="80"/>
      <c r="AO121" s="80"/>
      <c r="AP121" s="80"/>
      <c r="AQ121" s="80"/>
      <c r="AR121" s="80"/>
      <c r="AS121" s="80"/>
      <c r="AT121" s="80"/>
      <c r="AU121" s="80"/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  <c r="BF121" s="80"/>
      <c r="BG121" s="80"/>
      <c r="BH121" s="80"/>
      <c r="BI121" s="80"/>
      <c r="BJ121" s="80"/>
      <c r="BK121" s="80"/>
      <c r="BL121" s="80"/>
    </row>
    <row r="122" spans="1:64" x14ac:dyDescent="0.25">
      <c r="A122" s="80"/>
      <c r="B122" s="126"/>
      <c r="C122" s="127"/>
      <c r="D122" s="127"/>
      <c r="E122" s="128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  <c r="AK122" s="80"/>
      <c r="AL122" s="80"/>
      <c r="AM122" s="80"/>
      <c r="AN122" s="80"/>
      <c r="AO122" s="80"/>
      <c r="AP122" s="80"/>
      <c r="AQ122" s="80"/>
      <c r="AR122" s="80"/>
      <c r="AS122" s="80"/>
      <c r="AT122" s="80"/>
      <c r="AU122" s="80"/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  <c r="BF122" s="80"/>
      <c r="BG122" s="80"/>
      <c r="BH122" s="80"/>
      <c r="BI122" s="80"/>
      <c r="BJ122" s="80"/>
      <c r="BK122" s="80"/>
      <c r="BL122" s="80"/>
    </row>
    <row r="123" spans="1:64" x14ac:dyDescent="0.25">
      <c r="A123" s="80"/>
      <c r="B123" s="126"/>
      <c r="C123" s="127"/>
      <c r="D123" s="127"/>
      <c r="E123" s="128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U123" s="80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  <c r="BF123" s="80"/>
      <c r="BG123" s="80"/>
      <c r="BH123" s="80"/>
      <c r="BI123" s="80"/>
      <c r="BJ123" s="80"/>
      <c r="BK123" s="80"/>
      <c r="BL123" s="80"/>
    </row>
    <row r="124" spans="1:64" x14ac:dyDescent="0.25">
      <c r="A124" s="80"/>
      <c r="B124" s="126"/>
      <c r="C124" s="127"/>
      <c r="D124" s="127"/>
      <c r="E124" s="128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  <c r="AF124" s="80"/>
      <c r="AG124" s="80"/>
      <c r="AH124" s="80"/>
      <c r="AI124" s="80"/>
      <c r="AJ124" s="80"/>
      <c r="AK124" s="80"/>
      <c r="AL124" s="80"/>
      <c r="AM124" s="80"/>
      <c r="AN124" s="80"/>
      <c r="AO124" s="80"/>
      <c r="AP124" s="80"/>
      <c r="AQ124" s="80"/>
      <c r="AR124" s="80"/>
      <c r="AS124" s="80"/>
      <c r="AT124" s="80"/>
      <c r="AU124" s="80"/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  <c r="BF124" s="80"/>
      <c r="BG124" s="80"/>
      <c r="BH124" s="80"/>
      <c r="BI124" s="80"/>
      <c r="BJ124" s="80"/>
      <c r="BK124" s="80"/>
      <c r="BL124" s="80"/>
    </row>
    <row r="125" spans="1:64" x14ac:dyDescent="0.25">
      <c r="A125" s="80"/>
      <c r="B125" s="126"/>
      <c r="C125" s="127"/>
      <c r="D125" s="127"/>
      <c r="E125" s="128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U125" s="80"/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  <c r="BF125" s="80"/>
      <c r="BG125" s="80"/>
      <c r="BH125" s="80"/>
      <c r="BI125" s="80"/>
      <c r="BJ125" s="80"/>
      <c r="BK125" s="80"/>
      <c r="BL125" s="80"/>
    </row>
    <row r="126" spans="1:64" x14ac:dyDescent="0.25">
      <c r="A126" s="80"/>
      <c r="B126" s="126"/>
      <c r="C126" s="127"/>
      <c r="D126" s="127"/>
      <c r="E126" s="128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  <c r="BF126" s="80"/>
      <c r="BG126" s="80"/>
      <c r="BH126" s="80"/>
      <c r="BI126" s="80"/>
      <c r="BJ126" s="80"/>
      <c r="BK126" s="80"/>
      <c r="BL126" s="80"/>
    </row>
    <row r="127" spans="1:64" x14ac:dyDescent="0.25">
      <c r="A127" s="80"/>
      <c r="B127" s="126"/>
      <c r="C127" s="127"/>
      <c r="D127" s="127"/>
      <c r="E127" s="128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  <c r="BF127" s="80"/>
      <c r="BG127" s="80"/>
      <c r="BH127" s="80"/>
      <c r="BI127" s="80"/>
      <c r="BJ127" s="80"/>
      <c r="BK127" s="80"/>
      <c r="BL127" s="80"/>
    </row>
    <row r="128" spans="1:64" x14ac:dyDescent="0.25">
      <c r="A128" s="80"/>
      <c r="B128" s="126"/>
      <c r="C128" s="127"/>
      <c r="D128" s="127"/>
      <c r="E128" s="128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  <c r="AG128" s="80"/>
      <c r="AH128" s="80"/>
      <c r="AI128" s="80"/>
      <c r="AJ128" s="80"/>
      <c r="AK128" s="80"/>
      <c r="AL128" s="80"/>
      <c r="AM128" s="80"/>
      <c r="AN128" s="80"/>
      <c r="AO128" s="80"/>
      <c r="AP128" s="80"/>
      <c r="AQ128" s="80"/>
      <c r="AR128" s="80"/>
      <c r="AS128" s="80"/>
      <c r="AT128" s="80"/>
      <c r="AU128" s="80"/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  <c r="BF128" s="80"/>
      <c r="BG128" s="80"/>
      <c r="BH128" s="80"/>
      <c r="BI128" s="80"/>
      <c r="BJ128" s="80"/>
      <c r="BK128" s="80"/>
      <c r="BL128" s="80"/>
    </row>
    <row r="129" spans="1:64" x14ac:dyDescent="0.25">
      <c r="A129" s="80"/>
      <c r="B129" s="126"/>
      <c r="C129" s="127"/>
      <c r="D129" s="127"/>
      <c r="E129" s="128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U129" s="80"/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  <c r="BF129" s="80"/>
      <c r="BG129" s="80"/>
      <c r="BH129" s="80"/>
      <c r="BI129" s="80"/>
      <c r="BJ129" s="80"/>
      <c r="BK129" s="80"/>
      <c r="BL129" s="80"/>
    </row>
    <row r="130" spans="1:64" x14ac:dyDescent="0.25">
      <c r="A130" s="80"/>
      <c r="B130" s="126"/>
      <c r="C130" s="127"/>
      <c r="D130" s="127"/>
      <c r="E130" s="128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0"/>
      <c r="AS130" s="80"/>
      <c r="AT130" s="80"/>
      <c r="AU130" s="80"/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  <c r="BF130" s="80"/>
      <c r="BG130" s="80"/>
      <c r="BH130" s="80"/>
      <c r="BI130" s="80"/>
      <c r="BJ130" s="80"/>
      <c r="BK130" s="80"/>
      <c r="BL130" s="80"/>
    </row>
    <row r="131" spans="1:64" x14ac:dyDescent="0.25">
      <c r="A131" s="80"/>
      <c r="B131" s="126"/>
      <c r="C131" s="127"/>
      <c r="D131" s="127"/>
      <c r="E131" s="128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U131" s="80"/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  <c r="BF131" s="80"/>
      <c r="BG131" s="80"/>
      <c r="BH131" s="80"/>
      <c r="BI131" s="80"/>
      <c r="BJ131" s="80"/>
      <c r="BK131" s="80"/>
      <c r="BL131" s="80"/>
    </row>
    <row r="132" spans="1:64" x14ac:dyDescent="0.25">
      <c r="A132" s="80"/>
      <c r="B132" s="126"/>
      <c r="C132" s="127"/>
      <c r="D132" s="127"/>
      <c r="E132" s="128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  <c r="AF132" s="80"/>
      <c r="AG132" s="80"/>
      <c r="AH132" s="80"/>
      <c r="AI132" s="80"/>
      <c r="AJ132" s="80"/>
      <c r="AK132" s="80"/>
      <c r="AL132" s="80"/>
      <c r="AM132" s="80"/>
      <c r="AN132" s="80"/>
      <c r="AO132" s="80"/>
      <c r="AP132" s="80"/>
      <c r="AQ132" s="80"/>
      <c r="AR132" s="80"/>
      <c r="AS132" s="80"/>
      <c r="AT132" s="80"/>
      <c r="AU132" s="80"/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  <c r="BF132" s="80"/>
      <c r="BG132" s="80"/>
      <c r="BH132" s="80"/>
      <c r="BI132" s="80"/>
      <c r="BJ132" s="80"/>
      <c r="BK132" s="80"/>
      <c r="BL132" s="80"/>
    </row>
    <row r="133" spans="1:64" x14ac:dyDescent="0.25">
      <c r="A133" s="80"/>
      <c r="B133" s="126"/>
      <c r="C133" s="127"/>
      <c r="D133" s="127"/>
      <c r="E133" s="128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U133" s="80"/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  <c r="BF133" s="80"/>
      <c r="BG133" s="80"/>
      <c r="BH133" s="80"/>
      <c r="BI133" s="80"/>
      <c r="BJ133" s="80"/>
      <c r="BK133" s="80"/>
      <c r="BL133" s="80"/>
    </row>
    <row r="134" spans="1:64" x14ac:dyDescent="0.25">
      <c r="A134" s="80"/>
      <c r="B134" s="126"/>
      <c r="C134" s="127"/>
      <c r="D134" s="127"/>
      <c r="E134" s="128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  <c r="AF134" s="80"/>
      <c r="AG134" s="80"/>
      <c r="AH134" s="80"/>
      <c r="AI134" s="80"/>
      <c r="AJ134" s="80"/>
      <c r="AK134" s="80"/>
      <c r="AL134" s="80"/>
      <c r="AM134" s="80"/>
      <c r="AN134" s="80"/>
      <c r="AO134" s="80"/>
      <c r="AP134" s="80"/>
      <c r="AQ134" s="80"/>
      <c r="AR134" s="80"/>
      <c r="AS134" s="80"/>
      <c r="AT134" s="80"/>
      <c r="AU134" s="80"/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  <c r="BF134" s="80"/>
      <c r="BG134" s="80"/>
      <c r="BH134" s="80"/>
      <c r="BI134" s="80"/>
      <c r="BJ134" s="80"/>
      <c r="BK134" s="80"/>
      <c r="BL134" s="80"/>
    </row>
    <row r="135" spans="1:64" x14ac:dyDescent="0.25">
      <c r="A135" s="80"/>
      <c r="B135" s="126"/>
      <c r="C135" s="127"/>
      <c r="D135" s="127"/>
      <c r="E135" s="128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U135" s="80"/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  <c r="BF135" s="80"/>
      <c r="BG135" s="80"/>
      <c r="BH135" s="80"/>
      <c r="BI135" s="80"/>
      <c r="BJ135" s="80"/>
      <c r="BK135" s="80"/>
      <c r="BL135" s="80"/>
    </row>
    <row r="136" spans="1:64" x14ac:dyDescent="0.25">
      <c r="A136" s="80"/>
      <c r="B136" s="126"/>
      <c r="C136" s="127"/>
      <c r="D136" s="127"/>
      <c r="E136" s="128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80"/>
      <c r="AN136" s="80"/>
      <c r="AO136" s="80"/>
      <c r="AP136" s="80"/>
      <c r="AQ136" s="80"/>
      <c r="AR136" s="80"/>
      <c r="AS136" s="80"/>
      <c r="AT136" s="80"/>
      <c r="AU136" s="80"/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  <c r="BF136" s="80"/>
      <c r="BG136" s="80"/>
      <c r="BH136" s="80"/>
      <c r="BI136" s="80"/>
      <c r="BJ136" s="80"/>
      <c r="BK136" s="80"/>
      <c r="BL136" s="80"/>
    </row>
    <row r="137" spans="1:64" x14ac:dyDescent="0.25">
      <c r="A137" s="80"/>
      <c r="B137" s="126"/>
      <c r="C137" s="127"/>
      <c r="D137" s="127"/>
      <c r="E137" s="128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U137" s="80"/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  <c r="BF137" s="80"/>
      <c r="BG137" s="80"/>
      <c r="BH137" s="80"/>
      <c r="BI137" s="80"/>
      <c r="BJ137" s="80"/>
      <c r="BK137" s="80"/>
      <c r="BL137" s="80"/>
    </row>
    <row r="138" spans="1:64" x14ac:dyDescent="0.25">
      <c r="A138" s="80"/>
      <c r="B138" s="126"/>
      <c r="C138" s="127"/>
      <c r="D138" s="127"/>
      <c r="E138" s="128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  <c r="BF138" s="80"/>
      <c r="BG138" s="80"/>
      <c r="BH138" s="80"/>
      <c r="BI138" s="80"/>
      <c r="BJ138" s="80"/>
      <c r="BK138" s="80"/>
      <c r="BL138" s="80"/>
    </row>
    <row r="139" spans="1:64" x14ac:dyDescent="0.25">
      <c r="A139" s="80"/>
      <c r="B139" s="126"/>
      <c r="C139" s="127"/>
      <c r="D139" s="127"/>
      <c r="E139" s="128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0"/>
      <c r="AJ139" s="80"/>
      <c r="AK139" s="80"/>
      <c r="AL139" s="80"/>
      <c r="AM139" s="80"/>
      <c r="AN139" s="80"/>
      <c r="AO139" s="80"/>
      <c r="AP139" s="80"/>
      <c r="AQ139" s="80"/>
      <c r="AR139" s="80"/>
      <c r="AS139" s="80"/>
      <c r="AT139" s="80"/>
      <c r="AU139" s="80"/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  <c r="BF139" s="80"/>
      <c r="BG139" s="80"/>
      <c r="BH139" s="80"/>
      <c r="BI139" s="80"/>
      <c r="BJ139" s="80"/>
      <c r="BK139" s="80"/>
      <c r="BL139" s="80"/>
    </row>
    <row r="140" spans="1:64" x14ac:dyDescent="0.25">
      <c r="A140" s="80"/>
      <c r="B140" s="126"/>
      <c r="C140" s="127"/>
      <c r="D140" s="127"/>
      <c r="E140" s="128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U140" s="80"/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  <c r="BF140" s="80"/>
      <c r="BG140" s="80"/>
      <c r="BH140" s="80"/>
      <c r="BI140" s="80"/>
      <c r="BJ140" s="80"/>
      <c r="BK140" s="80"/>
      <c r="BL140" s="80"/>
    </row>
    <row r="141" spans="1:64" x14ac:dyDescent="0.25">
      <c r="A141" s="80"/>
      <c r="B141" s="126"/>
      <c r="C141" s="127"/>
      <c r="D141" s="127"/>
      <c r="E141" s="128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  <c r="BF141" s="80"/>
      <c r="BG141" s="80"/>
      <c r="BH141" s="80"/>
      <c r="BI141" s="80"/>
      <c r="BJ141" s="80"/>
      <c r="BK141" s="80"/>
      <c r="BL141" s="80"/>
    </row>
    <row r="142" spans="1:64" x14ac:dyDescent="0.25">
      <c r="A142" s="80"/>
      <c r="B142" s="126"/>
      <c r="C142" s="127"/>
      <c r="D142" s="127"/>
      <c r="E142" s="128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</row>
    <row r="143" spans="1:64" x14ac:dyDescent="0.25">
      <c r="A143" s="80"/>
      <c r="B143" s="126"/>
      <c r="C143" s="127"/>
      <c r="D143" s="127"/>
      <c r="E143" s="128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80"/>
      <c r="AS143" s="80"/>
      <c r="AT143" s="80"/>
      <c r="AU143" s="80"/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  <c r="BF143" s="80"/>
      <c r="BG143" s="80"/>
      <c r="BH143" s="80"/>
      <c r="BI143" s="80"/>
      <c r="BJ143" s="80"/>
      <c r="BK143" s="80"/>
      <c r="BL143" s="80"/>
    </row>
    <row r="144" spans="1:64" x14ac:dyDescent="0.25">
      <c r="A144" s="80"/>
      <c r="B144" s="126"/>
      <c r="C144" s="127"/>
      <c r="D144" s="127"/>
      <c r="E144" s="128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U144" s="80"/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  <c r="BF144" s="80"/>
      <c r="BG144" s="80"/>
      <c r="BH144" s="80"/>
      <c r="BI144" s="80"/>
      <c r="BJ144" s="80"/>
      <c r="BK144" s="80"/>
      <c r="BL144" s="80"/>
    </row>
    <row r="145" spans="1:64" x14ac:dyDescent="0.25">
      <c r="A145" s="80"/>
      <c r="B145" s="126"/>
      <c r="C145" s="127"/>
      <c r="D145" s="127"/>
      <c r="E145" s="128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  <c r="AS145" s="80"/>
      <c r="AT145" s="80"/>
      <c r="AU145" s="80"/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  <c r="BF145" s="80"/>
      <c r="BG145" s="80"/>
      <c r="BH145" s="80"/>
      <c r="BI145" s="80"/>
      <c r="BJ145" s="80"/>
      <c r="BK145" s="80"/>
      <c r="BL145" s="80"/>
    </row>
    <row r="146" spans="1:64" x14ac:dyDescent="0.25">
      <c r="A146" s="80"/>
      <c r="B146" s="126"/>
      <c r="C146" s="127"/>
      <c r="D146" s="127"/>
      <c r="E146" s="128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80"/>
    </row>
    <row r="147" spans="1:64" x14ac:dyDescent="0.25">
      <c r="A147" s="80"/>
      <c r="B147" s="126"/>
      <c r="C147" s="127"/>
      <c r="D147" s="127"/>
      <c r="E147" s="128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0"/>
      <c r="AJ147" s="80"/>
      <c r="AK147" s="80"/>
      <c r="AL147" s="80"/>
      <c r="AM147" s="80"/>
      <c r="AN147" s="80"/>
      <c r="AO147" s="80"/>
      <c r="AP147" s="80"/>
      <c r="AQ147" s="80"/>
      <c r="AR147" s="80"/>
      <c r="AS147" s="80"/>
      <c r="AT147" s="80"/>
      <c r="AU147" s="80"/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  <c r="BF147" s="80"/>
      <c r="BG147" s="80"/>
      <c r="BH147" s="80"/>
      <c r="BI147" s="80"/>
      <c r="BJ147" s="80"/>
      <c r="BK147" s="80"/>
      <c r="BL147" s="80"/>
    </row>
    <row r="148" spans="1:64" x14ac:dyDescent="0.25">
      <c r="A148" s="80"/>
      <c r="B148" s="126"/>
      <c r="C148" s="127"/>
      <c r="D148" s="127"/>
      <c r="E148" s="128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U148" s="80"/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  <c r="BF148" s="80"/>
      <c r="BG148" s="80"/>
      <c r="BH148" s="80"/>
      <c r="BI148" s="80"/>
      <c r="BJ148" s="80"/>
      <c r="BK148" s="80"/>
      <c r="BL148" s="80"/>
    </row>
    <row r="149" spans="1:64" x14ac:dyDescent="0.25">
      <c r="A149" s="80"/>
      <c r="B149" s="126"/>
      <c r="C149" s="127"/>
      <c r="D149" s="127"/>
      <c r="E149" s="128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0"/>
      <c r="AJ149" s="80"/>
      <c r="AK149" s="80"/>
      <c r="AL149" s="80"/>
      <c r="AM149" s="80"/>
      <c r="AN149" s="80"/>
      <c r="AO149" s="80"/>
      <c r="AP149" s="80"/>
      <c r="AQ149" s="80"/>
      <c r="AR149" s="80"/>
      <c r="AS149" s="80"/>
      <c r="AT149" s="80"/>
      <c r="AU149" s="80"/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  <c r="BF149" s="80"/>
      <c r="BG149" s="80"/>
      <c r="BH149" s="80"/>
      <c r="BI149" s="80"/>
      <c r="BJ149" s="80"/>
      <c r="BK149" s="80"/>
      <c r="BL149" s="80"/>
    </row>
    <row r="150" spans="1:64" x14ac:dyDescent="0.25">
      <c r="A150" s="80"/>
      <c r="B150" s="126"/>
      <c r="C150" s="127"/>
      <c r="D150" s="127"/>
      <c r="E150" s="128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U150" s="80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  <c r="BF150" s="80"/>
      <c r="BG150" s="80"/>
      <c r="BH150" s="80"/>
      <c r="BI150" s="80"/>
      <c r="BJ150" s="80"/>
      <c r="BK150" s="80"/>
      <c r="BL150" s="80"/>
    </row>
    <row r="151" spans="1:64" x14ac:dyDescent="0.25">
      <c r="A151" s="80"/>
      <c r="B151" s="126"/>
      <c r="C151" s="127"/>
      <c r="D151" s="127"/>
      <c r="E151" s="128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0"/>
      <c r="AJ151" s="80"/>
      <c r="AK151" s="80"/>
      <c r="AL151" s="80"/>
      <c r="AM151" s="80"/>
      <c r="AN151" s="80"/>
      <c r="AO151" s="80"/>
      <c r="AP151" s="80"/>
      <c r="AQ151" s="80"/>
      <c r="AR151" s="80"/>
      <c r="AS151" s="80"/>
      <c r="AT151" s="80"/>
      <c r="AU151" s="80"/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  <c r="BF151" s="80"/>
      <c r="BG151" s="80"/>
      <c r="BH151" s="80"/>
      <c r="BI151" s="80"/>
      <c r="BJ151" s="80"/>
      <c r="BK151" s="80"/>
      <c r="BL151" s="80"/>
    </row>
    <row r="152" spans="1:64" x14ac:dyDescent="0.25">
      <c r="A152" s="80"/>
      <c r="B152" s="126"/>
      <c r="C152" s="127"/>
      <c r="D152" s="127"/>
      <c r="E152" s="128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0"/>
      <c r="AN152" s="80"/>
      <c r="AO152" s="80"/>
      <c r="AP152" s="80"/>
      <c r="AQ152" s="80"/>
      <c r="AR152" s="80"/>
      <c r="AS152" s="80"/>
      <c r="AT152" s="80"/>
      <c r="AU152" s="80"/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  <c r="BF152" s="80"/>
      <c r="BG152" s="80"/>
      <c r="BH152" s="80"/>
      <c r="BI152" s="80"/>
      <c r="BJ152" s="80"/>
      <c r="BK152" s="80"/>
      <c r="BL152" s="80"/>
    </row>
    <row r="153" spans="1:64" x14ac:dyDescent="0.25">
      <c r="A153" s="80"/>
      <c r="B153" s="126"/>
      <c r="C153" s="127"/>
      <c r="D153" s="127"/>
      <c r="E153" s="128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U153" s="80"/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  <c r="BF153" s="80"/>
      <c r="BG153" s="80"/>
      <c r="BH153" s="80"/>
      <c r="BI153" s="80"/>
      <c r="BJ153" s="80"/>
      <c r="BK153" s="80"/>
      <c r="BL153" s="80"/>
    </row>
    <row r="154" spans="1:64" x14ac:dyDescent="0.25">
      <c r="A154" s="80"/>
      <c r="B154" s="126"/>
      <c r="C154" s="127"/>
      <c r="D154" s="127"/>
      <c r="E154" s="128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  <c r="AI154" s="80"/>
      <c r="AJ154" s="80"/>
      <c r="AK154" s="80"/>
      <c r="AL154" s="80"/>
      <c r="AM154" s="80"/>
      <c r="AN154" s="80"/>
      <c r="AO154" s="80"/>
      <c r="AP154" s="80"/>
      <c r="AQ154" s="80"/>
      <c r="AR154" s="80"/>
      <c r="AS154" s="80"/>
      <c r="AT154" s="80"/>
      <c r="AU154" s="80"/>
      <c r="AV154" s="80"/>
      <c r="AW154" s="80"/>
      <c r="AX154" s="80"/>
      <c r="AY154" s="80"/>
      <c r="AZ154" s="80"/>
      <c r="BA154" s="80"/>
      <c r="BB154" s="80"/>
      <c r="BC154" s="80"/>
      <c r="BD154" s="80"/>
      <c r="BE154" s="80"/>
      <c r="BF154" s="80"/>
      <c r="BG154" s="80"/>
      <c r="BH154" s="80"/>
      <c r="BI154" s="80"/>
      <c r="BJ154" s="80"/>
      <c r="BK154" s="80"/>
      <c r="BL154" s="80"/>
    </row>
    <row r="155" spans="1:64" x14ac:dyDescent="0.25">
      <c r="A155" s="80"/>
      <c r="B155" s="126"/>
      <c r="C155" s="127"/>
      <c r="D155" s="127"/>
      <c r="E155" s="128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U155" s="80"/>
      <c r="AV155" s="80"/>
      <c r="AW155" s="80"/>
      <c r="AX155" s="80"/>
      <c r="AY155" s="80"/>
      <c r="AZ155" s="80"/>
      <c r="BA155" s="80"/>
      <c r="BB155" s="80"/>
      <c r="BC155" s="80"/>
      <c r="BD155" s="80"/>
      <c r="BE155" s="80"/>
      <c r="BF155" s="80"/>
      <c r="BG155" s="80"/>
      <c r="BH155" s="80"/>
      <c r="BI155" s="80"/>
      <c r="BJ155" s="80"/>
      <c r="BK155" s="80"/>
      <c r="BL155" s="80"/>
    </row>
    <row r="156" spans="1:64" x14ac:dyDescent="0.25">
      <c r="A156" s="80"/>
      <c r="B156" s="126"/>
      <c r="C156" s="127"/>
      <c r="D156" s="127"/>
      <c r="E156" s="128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  <c r="AW156" s="80"/>
      <c r="AX156" s="80"/>
      <c r="AY156" s="80"/>
      <c r="AZ156" s="80"/>
      <c r="BA156" s="80"/>
      <c r="BB156" s="80"/>
      <c r="BC156" s="80"/>
      <c r="BD156" s="80"/>
      <c r="BE156" s="80"/>
      <c r="BF156" s="80"/>
      <c r="BG156" s="80"/>
      <c r="BH156" s="80"/>
      <c r="BI156" s="80"/>
      <c r="BJ156" s="80"/>
      <c r="BK156" s="80"/>
      <c r="BL156" s="80"/>
    </row>
    <row r="157" spans="1:64" x14ac:dyDescent="0.25">
      <c r="A157" s="80"/>
      <c r="B157" s="126"/>
      <c r="C157" s="127"/>
      <c r="D157" s="127"/>
      <c r="E157" s="128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  <c r="AK157" s="80"/>
      <c r="AL157" s="80"/>
      <c r="AM157" s="80"/>
      <c r="AN157" s="80"/>
      <c r="AO157" s="80"/>
      <c r="AP157" s="80"/>
      <c r="AQ157" s="80"/>
      <c r="AR157" s="80"/>
      <c r="AS157" s="80"/>
      <c r="AT157" s="80"/>
      <c r="AU157" s="80"/>
      <c r="AV157" s="80"/>
      <c r="AW157" s="80"/>
      <c r="AX157" s="80"/>
      <c r="AY157" s="80"/>
      <c r="AZ157" s="80"/>
      <c r="BA157" s="80"/>
      <c r="BB157" s="80"/>
      <c r="BC157" s="80"/>
      <c r="BD157" s="80"/>
      <c r="BE157" s="80"/>
      <c r="BF157" s="80"/>
      <c r="BG157" s="80"/>
      <c r="BH157" s="80"/>
      <c r="BI157" s="80"/>
      <c r="BJ157" s="80"/>
      <c r="BK157" s="80"/>
      <c r="BL157" s="80"/>
    </row>
    <row r="158" spans="1:64" x14ac:dyDescent="0.25">
      <c r="A158" s="80"/>
      <c r="B158" s="126"/>
      <c r="C158" s="127"/>
      <c r="D158" s="127"/>
      <c r="E158" s="128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U158" s="80"/>
      <c r="AV158" s="80"/>
      <c r="AW158" s="80"/>
      <c r="AX158" s="80"/>
      <c r="AY158" s="80"/>
      <c r="AZ158" s="80"/>
      <c r="BA158" s="80"/>
      <c r="BB158" s="80"/>
      <c r="BC158" s="80"/>
      <c r="BD158" s="80"/>
      <c r="BE158" s="80"/>
      <c r="BF158" s="80"/>
      <c r="BG158" s="80"/>
      <c r="BH158" s="80"/>
      <c r="BI158" s="80"/>
      <c r="BJ158" s="80"/>
      <c r="BK158" s="80"/>
      <c r="BL158" s="80"/>
    </row>
    <row r="159" spans="1:64" x14ac:dyDescent="0.25">
      <c r="A159" s="80"/>
      <c r="B159" s="126"/>
      <c r="C159" s="127"/>
      <c r="D159" s="127"/>
      <c r="E159" s="128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80"/>
      <c r="AT159" s="80"/>
      <c r="AU159" s="80"/>
      <c r="AV159" s="80"/>
      <c r="AW159" s="80"/>
      <c r="AX159" s="80"/>
      <c r="AY159" s="80"/>
      <c r="AZ159" s="80"/>
      <c r="BA159" s="80"/>
      <c r="BB159" s="80"/>
      <c r="BC159" s="80"/>
      <c r="BD159" s="80"/>
      <c r="BE159" s="80"/>
      <c r="BF159" s="80"/>
      <c r="BG159" s="80"/>
      <c r="BH159" s="80"/>
      <c r="BI159" s="80"/>
      <c r="BJ159" s="80"/>
      <c r="BK159" s="80"/>
      <c r="BL159" s="80"/>
    </row>
    <row r="160" spans="1:64" x14ac:dyDescent="0.25">
      <c r="A160" s="80"/>
      <c r="B160" s="126"/>
      <c r="C160" s="127"/>
      <c r="D160" s="127"/>
      <c r="E160" s="128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  <c r="BA160" s="80"/>
      <c r="BB160" s="80"/>
      <c r="BC160" s="80"/>
      <c r="BD160" s="80"/>
      <c r="BE160" s="80"/>
      <c r="BF160" s="80"/>
      <c r="BG160" s="80"/>
      <c r="BH160" s="80"/>
      <c r="BI160" s="80"/>
      <c r="BJ160" s="80"/>
      <c r="BK160" s="80"/>
      <c r="BL160" s="80"/>
    </row>
    <row r="161" spans="1:64" x14ac:dyDescent="0.25">
      <c r="A161" s="80"/>
      <c r="B161" s="126"/>
      <c r="C161" s="127"/>
      <c r="D161" s="127"/>
      <c r="E161" s="128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0"/>
      <c r="AJ161" s="80"/>
      <c r="AK161" s="80"/>
      <c r="AL161" s="80"/>
      <c r="AM161" s="80"/>
      <c r="AN161" s="80"/>
      <c r="AO161" s="80"/>
      <c r="AP161" s="80"/>
      <c r="AQ161" s="80"/>
      <c r="AR161" s="80"/>
      <c r="AS161" s="80"/>
      <c r="AT161" s="80"/>
      <c r="AU161" s="80"/>
      <c r="AV161" s="80"/>
      <c r="AW161" s="80"/>
      <c r="AX161" s="80"/>
      <c r="AY161" s="80"/>
      <c r="AZ161" s="80"/>
      <c r="BA161" s="80"/>
      <c r="BB161" s="80"/>
      <c r="BC161" s="80"/>
      <c r="BD161" s="80"/>
      <c r="BE161" s="80"/>
      <c r="BF161" s="80"/>
      <c r="BG161" s="80"/>
      <c r="BH161" s="80"/>
      <c r="BI161" s="80"/>
      <c r="BJ161" s="80"/>
      <c r="BK161" s="80"/>
      <c r="BL161" s="80"/>
    </row>
    <row r="162" spans="1:64" x14ac:dyDescent="0.25">
      <c r="A162" s="80"/>
      <c r="B162" s="126"/>
      <c r="C162" s="127"/>
      <c r="D162" s="127"/>
      <c r="E162" s="128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0"/>
      <c r="AO162" s="80"/>
      <c r="AP162" s="80"/>
      <c r="AQ162" s="80"/>
      <c r="AR162" s="80"/>
      <c r="AS162" s="80"/>
      <c r="AT162" s="80"/>
      <c r="AU162" s="80"/>
      <c r="AV162" s="80"/>
      <c r="AW162" s="80"/>
      <c r="AX162" s="80"/>
      <c r="AY162" s="80"/>
      <c r="AZ162" s="80"/>
      <c r="BA162" s="80"/>
      <c r="BB162" s="80"/>
      <c r="BC162" s="80"/>
      <c r="BD162" s="80"/>
      <c r="BE162" s="80"/>
      <c r="BF162" s="80"/>
      <c r="BG162" s="80"/>
      <c r="BH162" s="80"/>
      <c r="BI162" s="80"/>
      <c r="BJ162" s="80"/>
      <c r="BK162" s="80"/>
      <c r="BL162" s="80"/>
    </row>
    <row r="163" spans="1:64" x14ac:dyDescent="0.25">
      <c r="A163" s="80"/>
      <c r="B163" s="126"/>
      <c r="C163" s="127"/>
      <c r="D163" s="127"/>
      <c r="E163" s="128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U163" s="80"/>
      <c r="AV163" s="80"/>
      <c r="AW163" s="80"/>
      <c r="AX163" s="80"/>
      <c r="AY163" s="80"/>
      <c r="AZ163" s="80"/>
      <c r="BA163" s="80"/>
      <c r="BB163" s="80"/>
      <c r="BC163" s="80"/>
      <c r="BD163" s="80"/>
      <c r="BE163" s="80"/>
      <c r="BF163" s="80"/>
      <c r="BG163" s="80"/>
      <c r="BH163" s="80"/>
      <c r="BI163" s="80"/>
      <c r="BJ163" s="80"/>
      <c r="BK163" s="80"/>
      <c r="BL163" s="80"/>
    </row>
    <row r="164" spans="1:64" x14ac:dyDescent="0.25">
      <c r="A164" s="80"/>
      <c r="B164" s="126"/>
      <c r="C164" s="127"/>
      <c r="D164" s="127"/>
      <c r="E164" s="128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  <c r="AF164" s="80"/>
      <c r="AG164" s="80"/>
      <c r="AH164" s="80"/>
      <c r="AI164" s="80"/>
      <c r="AJ164" s="80"/>
      <c r="AK164" s="80"/>
      <c r="AL164" s="80"/>
      <c r="AM164" s="80"/>
      <c r="AN164" s="80"/>
      <c r="AO164" s="80"/>
      <c r="AP164" s="80"/>
      <c r="AQ164" s="80"/>
      <c r="AR164" s="80"/>
      <c r="AS164" s="80"/>
      <c r="AT164" s="80"/>
      <c r="AU164" s="80"/>
      <c r="AV164" s="80"/>
      <c r="AW164" s="80"/>
      <c r="AX164" s="80"/>
      <c r="AY164" s="80"/>
      <c r="AZ164" s="80"/>
      <c r="BA164" s="80"/>
      <c r="BB164" s="80"/>
      <c r="BC164" s="80"/>
      <c r="BD164" s="80"/>
      <c r="BE164" s="80"/>
      <c r="BF164" s="80"/>
      <c r="BG164" s="80"/>
      <c r="BH164" s="80"/>
      <c r="BI164" s="80"/>
      <c r="BJ164" s="80"/>
      <c r="BK164" s="80"/>
      <c r="BL164" s="80"/>
    </row>
    <row r="165" spans="1:64" x14ac:dyDescent="0.25">
      <c r="A165" s="80"/>
      <c r="B165" s="126"/>
      <c r="C165" s="127"/>
      <c r="D165" s="127"/>
      <c r="E165" s="128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U165" s="80"/>
      <c r="AV165" s="80"/>
      <c r="AW165" s="80"/>
      <c r="AX165" s="80"/>
      <c r="AY165" s="80"/>
      <c r="AZ165" s="80"/>
      <c r="BA165" s="80"/>
      <c r="BB165" s="80"/>
      <c r="BC165" s="80"/>
      <c r="BD165" s="80"/>
      <c r="BE165" s="80"/>
      <c r="BF165" s="80"/>
      <c r="BG165" s="80"/>
      <c r="BH165" s="80"/>
      <c r="BI165" s="80"/>
      <c r="BJ165" s="80"/>
      <c r="BK165" s="80"/>
      <c r="BL165" s="80"/>
    </row>
    <row r="166" spans="1:64" x14ac:dyDescent="0.25">
      <c r="A166" s="80"/>
      <c r="B166" s="126"/>
      <c r="C166" s="127"/>
      <c r="D166" s="127"/>
      <c r="E166" s="128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  <c r="AF166" s="80"/>
      <c r="AG166" s="80"/>
      <c r="AH166" s="80"/>
      <c r="AI166" s="80"/>
      <c r="AJ166" s="80"/>
      <c r="AK166" s="80"/>
      <c r="AL166" s="80"/>
      <c r="AM166" s="80"/>
      <c r="AN166" s="80"/>
      <c r="AO166" s="80"/>
      <c r="AP166" s="80"/>
      <c r="AQ166" s="80"/>
      <c r="AR166" s="80"/>
      <c r="AS166" s="80"/>
      <c r="AT166" s="80"/>
      <c r="AU166" s="80"/>
      <c r="AV166" s="80"/>
      <c r="AW166" s="80"/>
      <c r="AX166" s="80"/>
      <c r="AY166" s="80"/>
      <c r="AZ166" s="80"/>
      <c r="BA166" s="80"/>
      <c r="BB166" s="80"/>
      <c r="BC166" s="80"/>
      <c r="BD166" s="80"/>
      <c r="BE166" s="80"/>
      <c r="BF166" s="80"/>
      <c r="BG166" s="80"/>
      <c r="BH166" s="80"/>
      <c r="BI166" s="80"/>
      <c r="BJ166" s="80"/>
      <c r="BK166" s="80"/>
      <c r="BL166" s="80"/>
    </row>
    <row r="167" spans="1:64" x14ac:dyDescent="0.25">
      <c r="A167" s="80"/>
      <c r="B167" s="126"/>
      <c r="C167" s="127"/>
      <c r="D167" s="127"/>
      <c r="E167" s="128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U167" s="80"/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  <c r="BF167" s="80"/>
      <c r="BG167" s="80"/>
      <c r="BH167" s="80"/>
      <c r="BI167" s="80"/>
      <c r="BJ167" s="80"/>
      <c r="BK167" s="80"/>
      <c r="BL167" s="80"/>
    </row>
    <row r="168" spans="1:64" x14ac:dyDescent="0.25">
      <c r="A168" s="80"/>
      <c r="B168" s="126"/>
      <c r="C168" s="127"/>
      <c r="D168" s="127"/>
      <c r="E168" s="128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  <c r="AE168" s="80"/>
      <c r="AF168" s="80"/>
      <c r="AG168" s="80"/>
      <c r="AH168" s="80"/>
      <c r="AI168" s="80"/>
      <c r="AJ168" s="80"/>
      <c r="AK168" s="80"/>
      <c r="AL168" s="80"/>
      <c r="AM168" s="80"/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  <c r="BF168" s="80"/>
      <c r="BG168" s="80"/>
      <c r="BH168" s="80"/>
      <c r="BI168" s="80"/>
      <c r="BJ168" s="80"/>
      <c r="BK168" s="80"/>
      <c r="BL168" s="80"/>
    </row>
    <row r="169" spans="1:64" x14ac:dyDescent="0.25">
      <c r="A169" s="80"/>
      <c r="B169" s="126"/>
      <c r="C169" s="127"/>
      <c r="D169" s="127"/>
      <c r="E169" s="128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U169" s="80"/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  <c r="BF169" s="80"/>
      <c r="BG169" s="80"/>
      <c r="BH169" s="80"/>
      <c r="BI169" s="80"/>
      <c r="BJ169" s="80"/>
      <c r="BK169" s="80"/>
      <c r="BL169" s="80"/>
    </row>
    <row r="170" spans="1:64" x14ac:dyDescent="0.25">
      <c r="A170" s="80"/>
      <c r="B170" s="126"/>
      <c r="C170" s="127"/>
      <c r="D170" s="127"/>
      <c r="E170" s="128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  <c r="AI170" s="80"/>
      <c r="AJ170" s="80"/>
      <c r="AK170" s="80"/>
      <c r="AL170" s="80"/>
      <c r="AM170" s="80"/>
      <c r="AN170" s="80"/>
      <c r="AO170" s="80"/>
      <c r="AP170" s="80"/>
      <c r="AQ170" s="80"/>
      <c r="AR170" s="80"/>
      <c r="AS170" s="80"/>
      <c r="AT170" s="80"/>
      <c r="AU170" s="80"/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  <c r="BF170" s="80"/>
      <c r="BG170" s="80"/>
      <c r="BH170" s="80"/>
      <c r="BI170" s="80"/>
      <c r="BJ170" s="80"/>
      <c r="BK170" s="80"/>
      <c r="BL170" s="80"/>
    </row>
    <row r="171" spans="1:64" x14ac:dyDescent="0.25">
      <c r="A171" s="80"/>
      <c r="B171" s="126"/>
      <c r="C171" s="127"/>
      <c r="D171" s="127"/>
      <c r="E171" s="128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  <c r="BF171" s="80"/>
      <c r="BG171" s="80"/>
      <c r="BH171" s="80"/>
      <c r="BI171" s="80"/>
      <c r="BJ171" s="80"/>
      <c r="BK171" s="80"/>
      <c r="BL171" s="80"/>
    </row>
    <row r="172" spans="1:64" x14ac:dyDescent="0.25">
      <c r="A172" s="80"/>
      <c r="B172" s="126"/>
      <c r="C172" s="127"/>
      <c r="D172" s="127"/>
      <c r="E172" s="128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80"/>
      <c r="AG172" s="80"/>
      <c r="AH172" s="80"/>
      <c r="AI172" s="80"/>
      <c r="AJ172" s="80"/>
      <c r="AK172" s="80"/>
      <c r="AL172" s="80"/>
      <c r="AM172" s="80"/>
      <c r="AN172" s="80"/>
      <c r="AO172" s="80"/>
      <c r="AP172" s="80"/>
      <c r="AQ172" s="80"/>
      <c r="AR172" s="80"/>
      <c r="AS172" s="80"/>
      <c r="AT172" s="80"/>
      <c r="AU172" s="80"/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  <c r="BF172" s="80"/>
      <c r="BG172" s="80"/>
      <c r="BH172" s="80"/>
      <c r="BI172" s="80"/>
      <c r="BJ172" s="80"/>
      <c r="BK172" s="80"/>
      <c r="BL172" s="80"/>
    </row>
    <row r="173" spans="1:64" x14ac:dyDescent="0.25">
      <c r="A173" s="80"/>
      <c r="B173" s="126"/>
      <c r="C173" s="127"/>
      <c r="D173" s="127"/>
      <c r="E173" s="128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  <c r="AI173" s="80"/>
      <c r="AJ173" s="80"/>
      <c r="AK173" s="80"/>
      <c r="AL173" s="80"/>
      <c r="AM173" s="80"/>
      <c r="AN173" s="80"/>
      <c r="AO173" s="80"/>
      <c r="AP173" s="80"/>
      <c r="AQ173" s="80"/>
      <c r="AR173" s="80"/>
      <c r="AS173" s="80"/>
      <c r="AT173" s="80"/>
      <c r="AU173" s="80"/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  <c r="BF173" s="80"/>
      <c r="BG173" s="80"/>
      <c r="BH173" s="80"/>
      <c r="BI173" s="80"/>
      <c r="BJ173" s="80"/>
      <c r="BK173" s="80"/>
      <c r="BL173" s="80"/>
    </row>
    <row r="174" spans="1:64" x14ac:dyDescent="0.25">
      <c r="A174" s="80"/>
      <c r="B174" s="126"/>
      <c r="C174" s="127"/>
      <c r="D174" s="127"/>
      <c r="E174" s="128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U174" s="80"/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  <c r="BF174" s="80"/>
      <c r="BG174" s="80"/>
      <c r="BH174" s="80"/>
      <c r="BI174" s="80"/>
      <c r="BJ174" s="80"/>
      <c r="BK174" s="80"/>
      <c r="BL174" s="80"/>
    </row>
    <row r="175" spans="1:64" x14ac:dyDescent="0.25">
      <c r="A175" s="80"/>
      <c r="B175" s="126"/>
      <c r="C175" s="127"/>
      <c r="D175" s="127"/>
      <c r="E175" s="128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0"/>
      <c r="AJ175" s="80"/>
      <c r="AK175" s="80"/>
      <c r="AL175" s="80"/>
      <c r="AM175" s="80"/>
      <c r="AN175" s="80"/>
      <c r="AO175" s="80"/>
      <c r="AP175" s="80"/>
      <c r="AQ175" s="80"/>
      <c r="AR175" s="80"/>
      <c r="AS175" s="80"/>
      <c r="AT175" s="80"/>
      <c r="AU175" s="80"/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  <c r="BF175" s="80"/>
      <c r="BG175" s="80"/>
      <c r="BH175" s="80"/>
      <c r="BI175" s="80"/>
      <c r="BJ175" s="80"/>
      <c r="BK175" s="80"/>
      <c r="BL175" s="80"/>
    </row>
    <row r="176" spans="1:64" x14ac:dyDescent="0.25">
      <c r="A176" s="80"/>
      <c r="B176" s="126"/>
      <c r="C176" s="127"/>
      <c r="D176" s="127"/>
      <c r="E176" s="128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</row>
    <row r="177" spans="1:64" x14ac:dyDescent="0.25">
      <c r="A177" s="80"/>
      <c r="B177" s="126"/>
      <c r="C177" s="127"/>
      <c r="D177" s="127"/>
      <c r="E177" s="128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80"/>
      <c r="AT177" s="80"/>
      <c r="AU177" s="80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  <c r="BF177" s="80"/>
      <c r="BG177" s="80"/>
      <c r="BH177" s="80"/>
      <c r="BI177" s="80"/>
      <c r="BJ177" s="80"/>
      <c r="BK177" s="80"/>
      <c r="BL177" s="80"/>
    </row>
    <row r="178" spans="1:64" x14ac:dyDescent="0.25">
      <c r="A178" s="80"/>
      <c r="B178" s="126"/>
      <c r="C178" s="127"/>
      <c r="D178" s="127"/>
      <c r="E178" s="128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</row>
    <row r="179" spans="1:64" x14ac:dyDescent="0.25">
      <c r="A179" s="80"/>
      <c r="B179" s="126"/>
      <c r="C179" s="127"/>
      <c r="D179" s="127"/>
      <c r="E179" s="128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</row>
    <row r="180" spans="1:64" x14ac:dyDescent="0.25">
      <c r="A180" s="80"/>
      <c r="B180" s="126"/>
      <c r="C180" s="127"/>
      <c r="D180" s="127"/>
      <c r="E180" s="128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</row>
    <row r="181" spans="1:64" x14ac:dyDescent="0.25">
      <c r="A181" s="80"/>
      <c r="B181" s="126"/>
      <c r="C181" s="127"/>
      <c r="D181" s="127"/>
      <c r="E181" s="128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</row>
    <row r="182" spans="1:64" x14ac:dyDescent="0.25">
      <c r="A182" s="80"/>
      <c r="B182" s="126"/>
      <c r="C182" s="127"/>
      <c r="D182" s="127"/>
      <c r="E182" s="128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80"/>
    </row>
    <row r="183" spans="1:64" x14ac:dyDescent="0.25">
      <c r="A183" s="80"/>
      <c r="B183" s="126"/>
      <c r="C183" s="127"/>
      <c r="D183" s="127"/>
      <c r="E183" s="128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</row>
    <row r="184" spans="1:64" x14ac:dyDescent="0.25">
      <c r="A184" s="80"/>
      <c r="B184" s="126"/>
      <c r="C184" s="127"/>
      <c r="D184" s="127"/>
      <c r="E184" s="128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80"/>
    </row>
    <row r="185" spans="1:64" x14ac:dyDescent="0.25">
      <c r="A185" s="80"/>
      <c r="B185" s="126"/>
      <c r="C185" s="127"/>
      <c r="D185" s="127"/>
      <c r="E185" s="128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80"/>
    </row>
    <row r="186" spans="1:64" x14ac:dyDescent="0.25">
      <c r="A186" s="80"/>
      <c r="B186" s="126"/>
      <c r="C186" s="127"/>
      <c r="D186" s="127"/>
      <c r="E186" s="128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</row>
    <row r="187" spans="1:64" x14ac:dyDescent="0.25">
      <c r="A187" s="80"/>
      <c r="B187" s="126"/>
      <c r="C187" s="127"/>
      <c r="D187" s="127"/>
      <c r="E187" s="128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80"/>
    </row>
    <row r="188" spans="1:64" x14ac:dyDescent="0.25">
      <c r="A188" s="80"/>
      <c r="B188" s="126"/>
      <c r="C188" s="127"/>
      <c r="D188" s="127"/>
      <c r="E188" s="128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  <c r="BF188" s="80"/>
      <c r="BG188" s="80"/>
      <c r="BH188" s="80"/>
      <c r="BI188" s="80"/>
      <c r="BJ188" s="80"/>
      <c r="BK188" s="80"/>
      <c r="BL188" s="80"/>
    </row>
    <row r="189" spans="1:64" x14ac:dyDescent="0.25">
      <c r="A189" s="80"/>
      <c r="B189" s="126"/>
      <c r="C189" s="127"/>
      <c r="D189" s="127"/>
      <c r="E189" s="128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80"/>
    </row>
    <row r="190" spans="1:64" x14ac:dyDescent="0.25">
      <c r="A190" s="80"/>
      <c r="B190" s="126"/>
      <c r="C190" s="127"/>
      <c r="D190" s="127"/>
      <c r="E190" s="128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</row>
    <row r="191" spans="1:64" x14ac:dyDescent="0.25">
      <c r="A191" s="80"/>
      <c r="B191" s="126"/>
      <c r="C191" s="127"/>
      <c r="D191" s="127"/>
      <c r="E191" s="128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</row>
    <row r="192" spans="1:64" x14ac:dyDescent="0.25">
      <c r="A192" s="80"/>
      <c r="B192" s="126"/>
      <c r="C192" s="127"/>
      <c r="D192" s="127"/>
      <c r="E192" s="128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</row>
    <row r="193" spans="1:64" x14ac:dyDescent="0.25">
      <c r="A193" s="80"/>
      <c r="B193" s="126"/>
      <c r="C193" s="127"/>
      <c r="D193" s="127"/>
      <c r="E193" s="128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</row>
    <row r="194" spans="1:64" x14ac:dyDescent="0.25">
      <c r="A194" s="80"/>
      <c r="B194" s="126"/>
      <c r="C194" s="127"/>
      <c r="D194" s="127"/>
      <c r="E194" s="128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  <c r="BF194" s="80"/>
      <c r="BG194" s="80"/>
      <c r="BH194" s="80"/>
      <c r="BI194" s="80"/>
      <c r="BJ194" s="80"/>
      <c r="BK194" s="80"/>
      <c r="BL194" s="80"/>
    </row>
    <row r="195" spans="1:64" x14ac:dyDescent="0.25">
      <c r="A195" s="80"/>
      <c r="B195" s="126"/>
      <c r="C195" s="127"/>
      <c r="D195" s="127"/>
      <c r="E195" s="128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</row>
    <row r="196" spans="1:64" x14ac:dyDescent="0.25">
      <c r="A196" s="80"/>
      <c r="B196" s="126"/>
      <c r="C196" s="127"/>
      <c r="D196" s="127"/>
      <c r="E196" s="128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80"/>
    </row>
    <row r="197" spans="1:64" x14ac:dyDescent="0.25">
      <c r="A197" s="80"/>
      <c r="B197" s="126"/>
      <c r="C197" s="127"/>
      <c r="D197" s="127"/>
      <c r="E197" s="128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80"/>
      <c r="BI197" s="80"/>
      <c r="BJ197" s="80"/>
      <c r="BK197" s="80"/>
      <c r="BL197" s="80"/>
    </row>
    <row r="198" spans="1:64" x14ac:dyDescent="0.25">
      <c r="A198" s="80"/>
      <c r="B198" s="126"/>
      <c r="C198" s="127"/>
      <c r="D198" s="127"/>
      <c r="E198" s="128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  <c r="BF198" s="80"/>
      <c r="BG198" s="80"/>
      <c r="BH198" s="80"/>
      <c r="BI198" s="80"/>
      <c r="BJ198" s="80"/>
      <c r="BK198" s="80"/>
      <c r="BL198" s="80"/>
    </row>
    <row r="199" spans="1:64" x14ac:dyDescent="0.25">
      <c r="A199" s="80"/>
      <c r="B199" s="126"/>
      <c r="C199" s="127"/>
      <c r="D199" s="127"/>
      <c r="E199" s="128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</row>
    <row r="200" spans="1:64" x14ac:dyDescent="0.25">
      <c r="A200" s="80"/>
      <c r="B200" s="126"/>
      <c r="C200" s="127"/>
      <c r="D200" s="127"/>
      <c r="E200" s="128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  <c r="BF200" s="80"/>
      <c r="BG200" s="80"/>
      <c r="BH200" s="80"/>
      <c r="BI200" s="80"/>
      <c r="BJ200" s="80"/>
      <c r="BK200" s="80"/>
      <c r="BL200" s="80"/>
    </row>
    <row r="201" spans="1:64" x14ac:dyDescent="0.25">
      <c r="A201" s="80"/>
      <c r="B201" s="126"/>
      <c r="C201" s="127"/>
      <c r="D201" s="127"/>
      <c r="E201" s="128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80"/>
    </row>
    <row r="202" spans="1:64" x14ac:dyDescent="0.25">
      <c r="A202" s="80"/>
      <c r="B202" s="126"/>
      <c r="C202" s="127"/>
      <c r="D202" s="127"/>
      <c r="E202" s="128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  <c r="BF202" s="80"/>
      <c r="BG202" s="80"/>
      <c r="BH202" s="80"/>
      <c r="BI202" s="80"/>
      <c r="BJ202" s="80"/>
      <c r="BK202" s="80"/>
      <c r="BL202" s="80"/>
    </row>
    <row r="203" spans="1:64" x14ac:dyDescent="0.25">
      <c r="A203" s="80"/>
      <c r="B203" s="126"/>
      <c r="C203" s="127"/>
      <c r="D203" s="127"/>
      <c r="E203" s="128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  <c r="BF203" s="80"/>
      <c r="BG203" s="80"/>
      <c r="BH203" s="80"/>
      <c r="BI203" s="80"/>
      <c r="BJ203" s="80"/>
      <c r="BK203" s="80"/>
      <c r="BL203" s="80"/>
    </row>
    <row r="204" spans="1:64" x14ac:dyDescent="0.25">
      <c r="A204" s="80"/>
      <c r="B204" s="126"/>
      <c r="C204" s="127"/>
      <c r="D204" s="127"/>
      <c r="E204" s="128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80"/>
      <c r="BL204" s="80"/>
    </row>
    <row r="205" spans="1:64" x14ac:dyDescent="0.25">
      <c r="A205" s="80"/>
      <c r="B205" s="126"/>
      <c r="C205" s="127"/>
      <c r="D205" s="127"/>
      <c r="E205" s="128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  <c r="BF205" s="80"/>
      <c r="BG205" s="80"/>
      <c r="BH205" s="80"/>
      <c r="BI205" s="80"/>
      <c r="BJ205" s="80"/>
      <c r="BK205" s="80"/>
      <c r="BL205" s="80"/>
    </row>
    <row r="206" spans="1:64" x14ac:dyDescent="0.25">
      <c r="A206" s="80"/>
      <c r="B206" s="126"/>
      <c r="C206" s="127"/>
      <c r="D206" s="127"/>
      <c r="E206" s="128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  <c r="BF206" s="80"/>
      <c r="BG206" s="80"/>
      <c r="BH206" s="80"/>
      <c r="BI206" s="80"/>
      <c r="BJ206" s="80"/>
      <c r="BK206" s="80"/>
      <c r="BL206" s="80"/>
    </row>
    <row r="207" spans="1:64" x14ac:dyDescent="0.25">
      <c r="A207" s="80"/>
      <c r="B207" s="126"/>
      <c r="C207" s="127"/>
      <c r="D207" s="127"/>
      <c r="E207" s="128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  <c r="BG207" s="80"/>
      <c r="BH207" s="80"/>
      <c r="BI207" s="80"/>
      <c r="BJ207" s="80"/>
      <c r="BK207" s="80"/>
      <c r="BL207" s="80"/>
    </row>
    <row r="208" spans="1:64" x14ac:dyDescent="0.25">
      <c r="A208" s="80"/>
      <c r="B208" s="126"/>
      <c r="C208" s="127"/>
      <c r="D208" s="127"/>
      <c r="E208" s="128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  <c r="BG208" s="80"/>
      <c r="BH208" s="80"/>
      <c r="BI208" s="80"/>
      <c r="BJ208" s="80"/>
      <c r="BK208" s="80"/>
      <c r="BL208" s="80"/>
    </row>
    <row r="209" spans="1:64" x14ac:dyDescent="0.25">
      <c r="A209" s="80"/>
      <c r="B209" s="126"/>
      <c r="C209" s="127"/>
      <c r="D209" s="127"/>
      <c r="E209" s="128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80"/>
    </row>
    <row r="210" spans="1:64" x14ac:dyDescent="0.25">
      <c r="A210" s="80"/>
      <c r="B210" s="126"/>
      <c r="C210" s="127"/>
      <c r="D210" s="127"/>
      <c r="E210" s="128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0"/>
      <c r="AZ210" s="80"/>
      <c r="BA210" s="80"/>
      <c r="BB210" s="80"/>
      <c r="BC210" s="80"/>
      <c r="BD210" s="80"/>
      <c r="BE210" s="80"/>
      <c r="BF210" s="80"/>
      <c r="BG210" s="80"/>
      <c r="BH210" s="80"/>
      <c r="BI210" s="80"/>
      <c r="BJ210" s="80"/>
      <c r="BK210" s="80"/>
      <c r="BL210" s="80"/>
    </row>
    <row r="211" spans="1:64" x14ac:dyDescent="0.25">
      <c r="A211" s="80"/>
      <c r="B211" s="126"/>
      <c r="C211" s="127"/>
      <c r="D211" s="127"/>
      <c r="E211" s="128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80"/>
    </row>
    <row r="212" spans="1:64" x14ac:dyDescent="0.25">
      <c r="A212" s="80"/>
      <c r="B212" s="126"/>
      <c r="C212" s="127"/>
      <c r="D212" s="127"/>
      <c r="E212" s="128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/>
      <c r="AZ212" s="80"/>
      <c r="BA212" s="80"/>
      <c r="BB212" s="80"/>
      <c r="BC212" s="80"/>
      <c r="BD212" s="80"/>
      <c r="BE212" s="80"/>
      <c r="BF212" s="80"/>
      <c r="BG212" s="80"/>
      <c r="BH212" s="80"/>
      <c r="BI212" s="80"/>
      <c r="BJ212" s="80"/>
      <c r="BK212" s="80"/>
      <c r="BL212" s="80"/>
    </row>
    <row r="213" spans="1:64" x14ac:dyDescent="0.25">
      <c r="A213" s="80"/>
      <c r="B213" s="126"/>
      <c r="C213" s="127"/>
      <c r="D213" s="127"/>
      <c r="E213" s="128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0"/>
      <c r="AJ213" s="80"/>
      <c r="AK213" s="80"/>
      <c r="AL213" s="80"/>
      <c r="AM213" s="80"/>
      <c r="AN213" s="80"/>
      <c r="AO213" s="80"/>
      <c r="AP213" s="80"/>
      <c r="AQ213" s="80"/>
      <c r="AR213" s="80"/>
      <c r="AS213" s="80"/>
      <c r="AT213" s="80"/>
      <c r="AU213" s="80"/>
      <c r="AV213" s="80"/>
      <c r="AW213" s="80"/>
      <c r="AX213" s="80"/>
      <c r="AY213" s="80"/>
      <c r="AZ213" s="80"/>
      <c r="BA213" s="80"/>
      <c r="BB213" s="80"/>
      <c r="BC213" s="80"/>
      <c r="BD213" s="80"/>
      <c r="BE213" s="80"/>
      <c r="BF213" s="80"/>
      <c r="BG213" s="80"/>
      <c r="BH213" s="80"/>
      <c r="BI213" s="80"/>
      <c r="BJ213" s="80"/>
      <c r="BK213" s="80"/>
      <c r="BL213" s="80"/>
    </row>
    <row r="214" spans="1:64" x14ac:dyDescent="0.25">
      <c r="A214" s="80"/>
      <c r="B214" s="126"/>
      <c r="C214" s="127"/>
      <c r="D214" s="127"/>
      <c r="E214" s="128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0"/>
      <c r="AZ214" s="80"/>
      <c r="BA214" s="80"/>
      <c r="BB214" s="80"/>
      <c r="BC214" s="80"/>
      <c r="BD214" s="80"/>
      <c r="BE214" s="80"/>
      <c r="BF214" s="80"/>
      <c r="BG214" s="80"/>
      <c r="BH214" s="80"/>
      <c r="BI214" s="80"/>
      <c r="BJ214" s="80"/>
      <c r="BK214" s="80"/>
      <c r="BL214" s="80"/>
    </row>
    <row r="215" spans="1:64" x14ac:dyDescent="0.25">
      <c r="A215" s="80"/>
      <c r="B215" s="126"/>
      <c r="C215" s="127"/>
      <c r="D215" s="127"/>
      <c r="E215" s="128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0"/>
      <c r="AJ215" s="80"/>
      <c r="AK215" s="80"/>
      <c r="AL215" s="80"/>
      <c r="AM215" s="80"/>
      <c r="AN215" s="80"/>
      <c r="AO215" s="80"/>
      <c r="AP215" s="80"/>
      <c r="AQ215" s="80"/>
      <c r="AR215" s="80"/>
      <c r="AS215" s="80"/>
      <c r="AT215" s="80"/>
      <c r="AU215" s="80"/>
      <c r="AV215" s="80"/>
      <c r="AW215" s="80"/>
      <c r="AX215" s="80"/>
      <c r="AY215" s="80"/>
      <c r="AZ215" s="80"/>
      <c r="BA215" s="80"/>
      <c r="BB215" s="80"/>
      <c r="BC215" s="80"/>
      <c r="BD215" s="80"/>
      <c r="BE215" s="80"/>
      <c r="BF215" s="80"/>
      <c r="BG215" s="80"/>
      <c r="BH215" s="80"/>
      <c r="BI215" s="80"/>
      <c r="BJ215" s="80"/>
      <c r="BK215" s="80"/>
      <c r="BL215" s="80"/>
    </row>
    <row r="216" spans="1:64" x14ac:dyDescent="0.25">
      <c r="A216" s="80"/>
      <c r="B216" s="126"/>
      <c r="C216" s="127"/>
      <c r="D216" s="127"/>
      <c r="E216" s="128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U216" s="80"/>
      <c r="AV216" s="80"/>
      <c r="AW216" s="80"/>
      <c r="AX216" s="80"/>
      <c r="AY216" s="80"/>
      <c r="AZ216" s="80"/>
      <c r="BA216" s="80"/>
      <c r="BB216" s="80"/>
      <c r="BC216" s="80"/>
      <c r="BD216" s="80"/>
      <c r="BE216" s="80"/>
      <c r="BF216" s="80"/>
      <c r="BG216" s="80"/>
      <c r="BH216" s="80"/>
      <c r="BI216" s="80"/>
      <c r="BJ216" s="80"/>
      <c r="BK216" s="80"/>
      <c r="BL216" s="80"/>
    </row>
    <row r="217" spans="1:64" x14ac:dyDescent="0.25">
      <c r="A217" s="80"/>
      <c r="B217" s="126"/>
      <c r="C217" s="127"/>
      <c r="D217" s="127"/>
      <c r="E217" s="128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0"/>
      <c r="AJ217" s="80"/>
      <c r="AK217" s="80"/>
      <c r="AL217" s="80"/>
      <c r="AM217" s="80"/>
      <c r="AN217" s="80"/>
      <c r="AO217" s="80"/>
      <c r="AP217" s="80"/>
      <c r="AQ217" s="80"/>
      <c r="AR217" s="80"/>
      <c r="AS217" s="80"/>
      <c r="AT217" s="80"/>
      <c r="AU217" s="80"/>
      <c r="AV217" s="80"/>
      <c r="AW217" s="80"/>
      <c r="AX217" s="80"/>
      <c r="AY217" s="80"/>
      <c r="AZ217" s="80"/>
      <c r="BA217" s="80"/>
      <c r="BB217" s="80"/>
      <c r="BC217" s="80"/>
      <c r="BD217" s="80"/>
      <c r="BE217" s="80"/>
      <c r="BF217" s="80"/>
      <c r="BG217" s="80"/>
      <c r="BH217" s="80"/>
      <c r="BI217" s="80"/>
      <c r="BJ217" s="80"/>
      <c r="BK217" s="80"/>
      <c r="BL217" s="80"/>
    </row>
    <row r="218" spans="1:64" x14ac:dyDescent="0.25">
      <c r="A218" s="80"/>
      <c r="B218" s="126"/>
      <c r="C218" s="127"/>
      <c r="D218" s="127"/>
      <c r="E218" s="128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  <c r="AE218" s="80"/>
      <c r="AF218" s="80"/>
      <c r="AG218" s="80"/>
      <c r="AH218" s="80"/>
      <c r="AI218" s="80"/>
      <c r="AJ218" s="80"/>
      <c r="AK218" s="80"/>
      <c r="AL218" s="80"/>
      <c r="AM218" s="80"/>
      <c r="AN218" s="80"/>
      <c r="AO218" s="80"/>
      <c r="AP218" s="80"/>
      <c r="AQ218" s="80"/>
      <c r="AR218" s="80"/>
      <c r="AS218" s="80"/>
      <c r="AT218" s="80"/>
      <c r="AU218" s="80"/>
      <c r="AV218" s="80"/>
      <c r="AW218" s="80"/>
      <c r="AX218" s="80"/>
      <c r="AY218" s="80"/>
      <c r="AZ218" s="80"/>
      <c r="BA218" s="80"/>
      <c r="BB218" s="80"/>
      <c r="BC218" s="80"/>
      <c r="BD218" s="80"/>
      <c r="BE218" s="80"/>
      <c r="BF218" s="80"/>
      <c r="BG218" s="80"/>
      <c r="BH218" s="80"/>
      <c r="BI218" s="80"/>
      <c r="BJ218" s="80"/>
      <c r="BK218" s="80"/>
      <c r="BL218" s="80"/>
    </row>
    <row r="219" spans="1:64" x14ac:dyDescent="0.25">
      <c r="A219" s="80"/>
      <c r="B219" s="126"/>
      <c r="C219" s="127"/>
      <c r="D219" s="127"/>
      <c r="E219" s="128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U219" s="80"/>
      <c r="AV219" s="80"/>
      <c r="AW219" s="80"/>
      <c r="AX219" s="80"/>
      <c r="AY219" s="80"/>
      <c r="AZ219" s="80"/>
      <c r="BA219" s="80"/>
      <c r="BB219" s="80"/>
      <c r="BC219" s="80"/>
      <c r="BD219" s="80"/>
      <c r="BE219" s="80"/>
      <c r="BF219" s="80"/>
      <c r="BG219" s="80"/>
      <c r="BH219" s="80"/>
      <c r="BI219" s="80"/>
      <c r="BJ219" s="80"/>
      <c r="BK219" s="80"/>
      <c r="BL219" s="80"/>
    </row>
    <row r="220" spans="1:64" x14ac:dyDescent="0.25">
      <c r="A220" s="80"/>
      <c r="B220" s="126"/>
      <c r="C220" s="127"/>
      <c r="D220" s="127"/>
      <c r="E220" s="128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  <c r="AE220" s="80"/>
      <c r="AF220" s="80"/>
      <c r="AG220" s="80"/>
      <c r="AH220" s="80"/>
      <c r="AI220" s="80"/>
      <c r="AJ220" s="80"/>
      <c r="AK220" s="80"/>
      <c r="AL220" s="80"/>
      <c r="AM220" s="80"/>
      <c r="AN220" s="80"/>
      <c r="AO220" s="80"/>
      <c r="AP220" s="80"/>
      <c r="AQ220" s="80"/>
      <c r="AR220" s="80"/>
      <c r="AS220" s="80"/>
      <c r="AT220" s="80"/>
      <c r="AU220" s="80"/>
      <c r="AV220" s="80"/>
      <c r="AW220" s="80"/>
      <c r="AX220" s="80"/>
      <c r="AY220" s="80"/>
      <c r="AZ220" s="80"/>
      <c r="BA220" s="80"/>
      <c r="BB220" s="80"/>
      <c r="BC220" s="80"/>
      <c r="BD220" s="80"/>
      <c r="BE220" s="80"/>
      <c r="BF220" s="80"/>
      <c r="BG220" s="80"/>
      <c r="BH220" s="80"/>
      <c r="BI220" s="80"/>
      <c r="BJ220" s="80"/>
      <c r="BK220" s="80"/>
      <c r="BL220" s="80"/>
    </row>
    <row r="221" spans="1:64" x14ac:dyDescent="0.25">
      <c r="A221" s="80"/>
      <c r="B221" s="126"/>
      <c r="C221" s="127"/>
      <c r="D221" s="127"/>
      <c r="E221" s="128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U221" s="80"/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  <c r="BF221" s="80"/>
      <c r="BG221" s="80"/>
      <c r="BH221" s="80"/>
      <c r="BI221" s="80"/>
      <c r="BJ221" s="80"/>
      <c r="BK221" s="80"/>
      <c r="BL221" s="80"/>
    </row>
    <row r="222" spans="1:64" x14ac:dyDescent="0.25">
      <c r="A222" s="80"/>
      <c r="B222" s="126"/>
      <c r="C222" s="127"/>
      <c r="D222" s="127"/>
      <c r="E222" s="128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80"/>
      <c r="AE222" s="80"/>
      <c r="AF222" s="80"/>
      <c r="AG222" s="80"/>
      <c r="AH222" s="80"/>
      <c r="AI222" s="80"/>
      <c r="AJ222" s="80"/>
      <c r="AK222" s="80"/>
      <c r="AL222" s="80"/>
      <c r="AM222" s="80"/>
      <c r="AN222" s="80"/>
      <c r="AO222" s="80"/>
      <c r="AP222" s="80"/>
      <c r="AQ222" s="80"/>
      <c r="AR222" s="80"/>
      <c r="AS222" s="80"/>
      <c r="AT222" s="80"/>
      <c r="AU222" s="80"/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  <c r="BF222" s="80"/>
      <c r="BG222" s="80"/>
      <c r="BH222" s="80"/>
      <c r="BI222" s="80"/>
      <c r="BJ222" s="80"/>
      <c r="BK222" s="80"/>
      <c r="BL222" s="80"/>
    </row>
    <row r="223" spans="1:64" x14ac:dyDescent="0.25">
      <c r="A223" s="80"/>
      <c r="B223" s="126"/>
      <c r="C223" s="127"/>
      <c r="D223" s="127"/>
      <c r="E223" s="128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  <c r="AO223" s="80"/>
      <c r="AP223" s="80"/>
      <c r="AQ223" s="80"/>
      <c r="AR223" s="80"/>
      <c r="AS223" s="80"/>
      <c r="AT223" s="80"/>
      <c r="AU223" s="80"/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  <c r="BF223" s="80"/>
      <c r="BG223" s="80"/>
      <c r="BH223" s="80"/>
      <c r="BI223" s="80"/>
      <c r="BJ223" s="80"/>
      <c r="BK223" s="80"/>
      <c r="BL223" s="80"/>
    </row>
    <row r="224" spans="1:64" x14ac:dyDescent="0.25">
      <c r="A224" s="80"/>
      <c r="B224" s="126"/>
      <c r="C224" s="127"/>
      <c r="D224" s="127"/>
      <c r="E224" s="128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0"/>
      <c r="AD224" s="80"/>
      <c r="AE224" s="80"/>
      <c r="AF224" s="80"/>
      <c r="AG224" s="80"/>
      <c r="AH224" s="80"/>
      <c r="AI224" s="80"/>
      <c r="AJ224" s="80"/>
      <c r="AK224" s="80"/>
      <c r="AL224" s="80"/>
      <c r="AM224" s="80"/>
      <c r="AN224" s="80"/>
      <c r="AO224" s="80"/>
      <c r="AP224" s="80"/>
      <c r="AQ224" s="80"/>
      <c r="AR224" s="80"/>
      <c r="AS224" s="80"/>
      <c r="AT224" s="80"/>
      <c r="AU224" s="80"/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  <c r="BF224" s="80"/>
      <c r="BG224" s="80"/>
      <c r="BH224" s="80"/>
      <c r="BI224" s="80"/>
      <c r="BJ224" s="80"/>
      <c r="BK224" s="80"/>
      <c r="BL224" s="80"/>
    </row>
    <row r="225" spans="1:64" x14ac:dyDescent="0.25">
      <c r="A225" s="80"/>
      <c r="B225" s="126"/>
      <c r="C225" s="127"/>
      <c r="D225" s="127"/>
      <c r="E225" s="128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U225" s="80"/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  <c r="BF225" s="80"/>
      <c r="BG225" s="80"/>
      <c r="BH225" s="80"/>
      <c r="BI225" s="80"/>
      <c r="BJ225" s="80"/>
      <c r="BK225" s="80"/>
      <c r="BL225" s="80"/>
    </row>
    <row r="226" spans="1:64" x14ac:dyDescent="0.25">
      <c r="A226" s="80"/>
      <c r="B226" s="126"/>
      <c r="C226" s="127"/>
      <c r="D226" s="127"/>
      <c r="E226" s="128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  <c r="BF226" s="80"/>
      <c r="BG226" s="80"/>
      <c r="BH226" s="80"/>
      <c r="BI226" s="80"/>
      <c r="BJ226" s="80"/>
      <c r="BK226" s="80"/>
      <c r="BL226" s="80"/>
    </row>
    <row r="227" spans="1:64" x14ac:dyDescent="0.25">
      <c r="A227" s="80"/>
      <c r="B227" s="126"/>
      <c r="C227" s="127"/>
      <c r="D227" s="127"/>
      <c r="E227" s="128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U227" s="80"/>
      <c r="AV227" s="80"/>
      <c r="AW227" s="80"/>
      <c r="AX227" s="80"/>
      <c r="AY227" s="80"/>
      <c r="AZ227" s="80"/>
      <c r="BA227" s="80"/>
      <c r="BB227" s="80"/>
      <c r="BC227" s="80"/>
      <c r="BD227" s="80"/>
      <c r="BE227" s="80"/>
      <c r="BF227" s="80"/>
      <c r="BG227" s="80"/>
      <c r="BH227" s="80"/>
      <c r="BI227" s="80"/>
      <c r="BJ227" s="80"/>
      <c r="BK227" s="80"/>
      <c r="BL227" s="80"/>
    </row>
    <row r="228" spans="1:64" x14ac:dyDescent="0.25">
      <c r="A228" s="80"/>
      <c r="B228" s="126"/>
      <c r="C228" s="127"/>
      <c r="D228" s="127"/>
      <c r="E228" s="128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  <c r="AI228" s="80"/>
      <c r="AJ228" s="80"/>
      <c r="AK228" s="80"/>
      <c r="AL228" s="80"/>
      <c r="AM228" s="80"/>
      <c r="AN228" s="80"/>
      <c r="AO228" s="80"/>
      <c r="AP228" s="80"/>
      <c r="AQ228" s="80"/>
      <c r="AR228" s="80"/>
      <c r="AS228" s="80"/>
      <c r="AT228" s="80"/>
      <c r="AU228" s="80"/>
      <c r="AV228" s="80"/>
      <c r="AW228" s="80"/>
      <c r="AX228" s="80"/>
      <c r="AY228" s="80"/>
      <c r="AZ228" s="80"/>
      <c r="BA228" s="80"/>
      <c r="BB228" s="80"/>
      <c r="BC228" s="80"/>
      <c r="BD228" s="80"/>
      <c r="BE228" s="80"/>
      <c r="BF228" s="80"/>
      <c r="BG228" s="80"/>
      <c r="BH228" s="80"/>
      <c r="BI228" s="80"/>
      <c r="BJ228" s="80"/>
      <c r="BK228" s="80"/>
      <c r="BL228" s="80"/>
    </row>
    <row r="229" spans="1:64" x14ac:dyDescent="0.25">
      <c r="A229" s="80"/>
      <c r="B229" s="126"/>
      <c r="C229" s="127"/>
      <c r="D229" s="127"/>
      <c r="E229" s="128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U229" s="80"/>
      <c r="AV229" s="80"/>
      <c r="AW229" s="80"/>
      <c r="AX229" s="80"/>
      <c r="AY229" s="80"/>
      <c r="AZ229" s="80"/>
      <c r="BA229" s="80"/>
      <c r="BB229" s="80"/>
      <c r="BC229" s="80"/>
      <c r="BD229" s="80"/>
      <c r="BE229" s="80"/>
      <c r="BF229" s="80"/>
      <c r="BG229" s="80"/>
      <c r="BH229" s="80"/>
      <c r="BI229" s="80"/>
      <c r="BJ229" s="80"/>
      <c r="BK229" s="80"/>
      <c r="BL229" s="80"/>
    </row>
    <row r="230" spans="1:64" x14ac:dyDescent="0.25">
      <c r="A230" s="80"/>
      <c r="B230" s="126"/>
      <c r="C230" s="127"/>
      <c r="D230" s="127"/>
      <c r="E230" s="128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  <c r="AE230" s="80"/>
      <c r="AF230" s="80"/>
      <c r="AG230" s="80"/>
      <c r="AH230" s="80"/>
      <c r="AI230" s="80"/>
      <c r="AJ230" s="80"/>
      <c r="AK230" s="80"/>
      <c r="AL230" s="80"/>
      <c r="AM230" s="80"/>
      <c r="AN230" s="80"/>
      <c r="AO230" s="80"/>
      <c r="AP230" s="80"/>
      <c r="AQ230" s="80"/>
      <c r="AR230" s="80"/>
      <c r="AS230" s="80"/>
      <c r="AT230" s="80"/>
      <c r="AU230" s="80"/>
      <c r="AV230" s="80"/>
      <c r="AW230" s="80"/>
      <c r="AX230" s="80"/>
      <c r="AY230" s="80"/>
      <c r="AZ230" s="80"/>
      <c r="BA230" s="80"/>
      <c r="BB230" s="80"/>
      <c r="BC230" s="80"/>
      <c r="BD230" s="80"/>
      <c r="BE230" s="80"/>
      <c r="BF230" s="80"/>
      <c r="BG230" s="80"/>
      <c r="BH230" s="80"/>
      <c r="BI230" s="80"/>
      <c r="BJ230" s="80"/>
      <c r="BK230" s="80"/>
      <c r="BL230" s="80"/>
    </row>
    <row r="231" spans="1:64" x14ac:dyDescent="0.25">
      <c r="A231" s="80"/>
      <c r="B231" s="126"/>
      <c r="C231" s="127"/>
      <c r="D231" s="127"/>
      <c r="E231" s="128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80"/>
      <c r="AT231" s="80"/>
      <c r="AU231" s="80"/>
      <c r="AV231" s="80"/>
      <c r="AW231" s="80"/>
      <c r="AX231" s="80"/>
      <c r="AY231" s="80"/>
      <c r="AZ231" s="80"/>
      <c r="BA231" s="80"/>
      <c r="BB231" s="80"/>
      <c r="BC231" s="80"/>
      <c r="BD231" s="80"/>
      <c r="BE231" s="80"/>
      <c r="BF231" s="80"/>
      <c r="BG231" s="80"/>
      <c r="BH231" s="80"/>
      <c r="BI231" s="80"/>
      <c r="BJ231" s="80"/>
      <c r="BK231" s="80"/>
      <c r="BL231" s="80"/>
    </row>
    <row r="232" spans="1:64" x14ac:dyDescent="0.25">
      <c r="A232" s="80"/>
      <c r="B232" s="126"/>
      <c r="C232" s="127"/>
      <c r="D232" s="127"/>
      <c r="E232" s="128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  <c r="AS232" s="80"/>
      <c r="AT232" s="80"/>
      <c r="AU232" s="80"/>
      <c r="AV232" s="80"/>
      <c r="AW232" s="80"/>
      <c r="AX232" s="80"/>
      <c r="AY232" s="80"/>
      <c r="AZ232" s="80"/>
      <c r="BA232" s="80"/>
      <c r="BB232" s="80"/>
      <c r="BC232" s="80"/>
      <c r="BD232" s="80"/>
      <c r="BE232" s="80"/>
      <c r="BF232" s="80"/>
      <c r="BG232" s="80"/>
      <c r="BH232" s="80"/>
      <c r="BI232" s="80"/>
      <c r="BJ232" s="80"/>
      <c r="BK232" s="80"/>
      <c r="BL232" s="80"/>
    </row>
    <row r="233" spans="1:64" x14ac:dyDescent="0.25">
      <c r="A233" s="80"/>
      <c r="B233" s="126"/>
      <c r="C233" s="127"/>
      <c r="D233" s="127"/>
      <c r="E233" s="128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80"/>
      <c r="AD233" s="80"/>
      <c r="AE233" s="80"/>
      <c r="AF233" s="80"/>
      <c r="AG233" s="80"/>
      <c r="AH233" s="80"/>
      <c r="AI233" s="80"/>
      <c r="AJ233" s="80"/>
      <c r="AK233" s="80"/>
      <c r="AL233" s="80"/>
      <c r="AM233" s="80"/>
      <c r="AN233" s="80"/>
      <c r="AO233" s="80"/>
      <c r="AP233" s="80"/>
      <c r="AQ233" s="80"/>
      <c r="AR233" s="80"/>
      <c r="AS233" s="80"/>
      <c r="AT233" s="80"/>
      <c r="AU233" s="80"/>
      <c r="AV233" s="80"/>
      <c r="AW233" s="80"/>
      <c r="AX233" s="80"/>
      <c r="AY233" s="80"/>
      <c r="AZ233" s="80"/>
      <c r="BA233" s="80"/>
      <c r="BB233" s="80"/>
      <c r="BC233" s="80"/>
      <c r="BD233" s="80"/>
      <c r="BE233" s="80"/>
      <c r="BF233" s="80"/>
      <c r="BG233" s="80"/>
      <c r="BH233" s="80"/>
      <c r="BI233" s="80"/>
      <c r="BJ233" s="80"/>
      <c r="BK233" s="80"/>
      <c r="BL233" s="80"/>
    </row>
    <row r="234" spans="1:64" x14ac:dyDescent="0.25">
      <c r="A234" s="80"/>
      <c r="B234" s="126"/>
      <c r="C234" s="127"/>
      <c r="D234" s="127"/>
      <c r="E234" s="128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U234" s="80"/>
      <c r="AV234" s="80"/>
      <c r="AW234" s="80"/>
      <c r="AX234" s="80"/>
      <c r="AY234" s="80"/>
      <c r="AZ234" s="80"/>
      <c r="BA234" s="80"/>
      <c r="BB234" s="80"/>
      <c r="BC234" s="80"/>
      <c r="BD234" s="80"/>
      <c r="BE234" s="80"/>
      <c r="BF234" s="80"/>
      <c r="BG234" s="80"/>
      <c r="BH234" s="80"/>
      <c r="BI234" s="80"/>
      <c r="BJ234" s="80"/>
      <c r="BK234" s="80"/>
      <c r="BL234" s="80"/>
    </row>
    <row r="235" spans="1:64" x14ac:dyDescent="0.25">
      <c r="A235" s="80"/>
      <c r="B235" s="126"/>
      <c r="C235" s="127"/>
      <c r="D235" s="127"/>
      <c r="E235" s="128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  <c r="AI235" s="80"/>
      <c r="AJ235" s="80"/>
      <c r="AK235" s="80"/>
      <c r="AL235" s="80"/>
      <c r="AM235" s="80"/>
      <c r="AN235" s="80"/>
      <c r="AO235" s="80"/>
      <c r="AP235" s="80"/>
      <c r="AQ235" s="80"/>
      <c r="AR235" s="80"/>
      <c r="AS235" s="80"/>
      <c r="AT235" s="80"/>
      <c r="AU235" s="80"/>
      <c r="AV235" s="80"/>
      <c r="AW235" s="80"/>
      <c r="AX235" s="80"/>
      <c r="AY235" s="80"/>
      <c r="AZ235" s="80"/>
      <c r="BA235" s="80"/>
      <c r="BB235" s="80"/>
      <c r="BC235" s="80"/>
      <c r="BD235" s="80"/>
      <c r="BE235" s="80"/>
      <c r="BF235" s="80"/>
      <c r="BG235" s="80"/>
      <c r="BH235" s="80"/>
      <c r="BI235" s="80"/>
      <c r="BJ235" s="80"/>
      <c r="BK235" s="80"/>
      <c r="BL235" s="80"/>
    </row>
    <row r="236" spans="1:64" x14ac:dyDescent="0.25">
      <c r="A236" s="80"/>
      <c r="B236" s="126"/>
      <c r="C236" s="127"/>
      <c r="D236" s="127"/>
      <c r="E236" s="128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80"/>
      <c r="AD236" s="80"/>
      <c r="AE236" s="80"/>
      <c r="AF236" s="80"/>
      <c r="AG236" s="80"/>
      <c r="AH236" s="80"/>
      <c r="AI236" s="80"/>
      <c r="AJ236" s="80"/>
      <c r="AK236" s="80"/>
      <c r="AL236" s="80"/>
      <c r="AM236" s="80"/>
      <c r="AN236" s="80"/>
      <c r="AO236" s="80"/>
      <c r="AP236" s="80"/>
      <c r="AQ236" s="80"/>
      <c r="AR236" s="80"/>
      <c r="AS236" s="80"/>
      <c r="AT236" s="80"/>
      <c r="AU236" s="80"/>
      <c r="AV236" s="80"/>
      <c r="AW236" s="80"/>
      <c r="AX236" s="80"/>
      <c r="AY236" s="80"/>
      <c r="AZ236" s="80"/>
      <c r="BA236" s="80"/>
      <c r="BB236" s="80"/>
      <c r="BC236" s="80"/>
      <c r="BD236" s="80"/>
      <c r="BE236" s="80"/>
      <c r="BF236" s="80"/>
      <c r="BG236" s="80"/>
      <c r="BH236" s="80"/>
      <c r="BI236" s="80"/>
      <c r="BJ236" s="80"/>
      <c r="BK236" s="80"/>
      <c r="BL236" s="80"/>
    </row>
    <row r="237" spans="1:64" x14ac:dyDescent="0.25">
      <c r="A237" s="80"/>
      <c r="B237" s="126"/>
      <c r="C237" s="127"/>
      <c r="D237" s="127"/>
      <c r="E237" s="128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80"/>
      <c r="AD237" s="80"/>
      <c r="AE237" s="80"/>
      <c r="AF237" s="80"/>
      <c r="AG237" s="80"/>
      <c r="AH237" s="80"/>
      <c r="AI237" s="80"/>
      <c r="AJ237" s="80"/>
      <c r="AK237" s="80"/>
      <c r="AL237" s="80"/>
      <c r="AM237" s="80"/>
      <c r="AN237" s="80"/>
      <c r="AO237" s="80"/>
      <c r="AP237" s="80"/>
      <c r="AQ237" s="80"/>
      <c r="AR237" s="80"/>
      <c r="AS237" s="80"/>
      <c r="AT237" s="80"/>
      <c r="AU237" s="80"/>
      <c r="AV237" s="80"/>
      <c r="AW237" s="80"/>
      <c r="AX237" s="80"/>
      <c r="AY237" s="80"/>
      <c r="AZ237" s="80"/>
      <c r="BA237" s="80"/>
      <c r="BB237" s="80"/>
      <c r="BC237" s="80"/>
      <c r="BD237" s="80"/>
      <c r="BE237" s="80"/>
      <c r="BF237" s="80"/>
      <c r="BG237" s="80"/>
      <c r="BH237" s="80"/>
      <c r="BI237" s="80"/>
      <c r="BJ237" s="80"/>
      <c r="BK237" s="80"/>
      <c r="BL237" s="80"/>
    </row>
    <row r="238" spans="1:64" x14ac:dyDescent="0.25">
      <c r="A238" s="80"/>
      <c r="B238" s="126"/>
      <c r="C238" s="127"/>
      <c r="D238" s="127"/>
      <c r="E238" s="128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80"/>
      <c r="AD238" s="80"/>
      <c r="AE238" s="80"/>
      <c r="AF238" s="80"/>
      <c r="AG238" s="80"/>
      <c r="AH238" s="80"/>
      <c r="AI238" s="80"/>
      <c r="AJ238" s="80"/>
      <c r="AK238" s="80"/>
      <c r="AL238" s="80"/>
      <c r="AM238" s="80"/>
      <c r="AN238" s="80"/>
      <c r="AO238" s="80"/>
      <c r="AP238" s="80"/>
      <c r="AQ238" s="80"/>
      <c r="AR238" s="80"/>
      <c r="AS238" s="80"/>
      <c r="AT238" s="80"/>
      <c r="AU238" s="80"/>
      <c r="AV238" s="80"/>
      <c r="AW238" s="80"/>
      <c r="AX238" s="80"/>
      <c r="AY238" s="80"/>
      <c r="AZ238" s="80"/>
      <c r="BA238" s="80"/>
      <c r="BB238" s="80"/>
      <c r="BC238" s="80"/>
      <c r="BD238" s="80"/>
      <c r="BE238" s="80"/>
      <c r="BF238" s="80"/>
      <c r="BG238" s="80"/>
      <c r="BH238" s="80"/>
      <c r="BI238" s="80"/>
      <c r="BJ238" s="80"/>
      <c r="BK238" s="80"/>
      <c r="BL238" s="80"/>
    </row>
    <row r="239" spans="1:64" x14ac:dyDescent="0.25">
      <c r="A239" s="80"/>
      <c r="B239" s="126"/>
      <c r="C239" s="127"/>
      <c r="D239" s="127"/>
      <c r="E239" s="128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80"/>
      <c r="AD239" s="80"/>
      <c r="AE239" s="80"/>
      <c r="AF239" s="80"/>
      <c r="AG239" s="80"/>
      <c r="AH239" s="80"/>
      <c r="AI239" s="80"/>
      <c r="AJ239" s="80"/>
      <c r="AK239" s="80"/>
      <c r="AL239" s="80"/>
      <c r="AM239" s="80"/>
      <c r="AN239" s="80"/>
      <c r="AO239" s="80"/>
      <c r="AP239" s="80"/>
      <c r="AQ239" s="80"/>
      <c r="AR239" s="80"/>
      <c r="AS239" s="80"/>
      <c r="AT239" s="80"/>
      <c r="AU239" s="80"/>
      <c r="AV239" s="80"/>
      <c r="AW239" s="80"/>
      <c r="AX239" s="80"/>
      <c r="AY239" s="80"/>
      <c r="AZ239" s="80"/>
      <c r="BA239" s="80"/>
      <c r="BB239" s="80"/>
      <c r="BC239" s="80"/>
      <c r="BD239" s="80"/>
      <c r="BE239" s="80"/>
      <c r="BF239" s="80"/>
      <c r="BG239" s="80"/>
      <c r="BH239" s="80"/>
      <c r="BI239" s="80"/>
      <c r="BJ239" s="80"/>
      <c r="BK239" s="80"/>
      <c r="BL239" s="80"/>
    </row>
    <row r="240" spans="1:64" x14ac:dyDescent="0.25">
      <c r="A240" s="80"/>
      <c r="B240" s="126"/>
      <c r="C240" s="127"/>
      <c r="D240" s="127"/>
      <c r="E240" s="128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80"/>
      <c r="AD240" s="80"/>
      <c r="AE240" s="80"/>
      <c r="AF240" s="80"/>
      <c r="AG240" s="80"/>
      <c r="AH240" s="80"/>
      <c r="AI240" s="80"/>
      <c r="AJ240" s="80"/>
      <c r="AK240" s="80"/>
      <c r="AL240" s="80"/>
      <c r="AM240" s="80"/>
      <c r="AN240" s="80"/>
      <c r="AO240" s="80"/>
      <c r="AP240" s="80"/>
      <c r="AQ240" s="80"/>
      <c r="AR240" s="80"/>
      <c r="AS240" s="80"/>
      <c r="AT240" s="80"/>
      <c r="AU240" s="80"/>
      <c r="AV240" s="80"/>
      <c r="AW240" s="80"/>
      <c r="AX240" s="80"/>
      <c r="AY240" s="80"/>
      <c r="AZ240" s="80"/>
      <c r="BA240" s="80"/>
      <c r="BB240" s="80"/>
      <c r="BC240" s="80"/>
      <c r="BD240" s="80"/>
      <c r="BE240" s="80"/>
      <c r="BF240" s="80"/>
      <c r="BG240" s="80"/>
      <c r="BH240" s="80"/>
      <c r="BI240" s="80"/>
      <c r="BJ240" s="80"/>
      <c r="BK240" s="80"/>
      <c r="BL240" s="80"/>
    </row>
    <row r="241" spans="1:64" x14ac:dyDescent="0.25">
      <c r="A241" s="80"/>
      <c r="B241" s="126"/>
      <c r="C241" s="127"/>
      <c r="D241" s="127"/>
      <c r="E241" s="128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80"/>
      <c r="AD241" s="80"/>
      <c r="AE241" s="80"/>
      <c r="AF241" s="80"/>
      <c r="AG241" s="80"/>
      <c r="AH241" s="80"/>
      <c r="AI241" s="80"/>
      <c r="AJ241" s="80"/>
      <c r="AK241" s="80"/>
      <c r="AL241" s="80"/>
      <c r="AM241" s="80"/>
      <c r="AN241" s="80"/>
      <c r="AO241" s="80"/>
      <c r="AP241" s="80"/>
      <c r="AQ241" s="80"/>
      <c r="AR241" s="80"/>
      <c r="AS241" s="80"/>
      <c r="AT241" s="80"/>
      <c r="AU241" s="80"/>
      <c r="AV241" s="80"/>
      <c r="AW241" s="80"/>
      <c r="AX241" s="80"/>
      <c r="AY241" s="80"/>
      <c r="AZ241" s="80"/>
      <c r="BA241" s="80"/>
      <c r="BB241" s="80"/>
      <c r="BC241" s="80"/>
      <c r="BD241" s="80"/>
      <c r="BE241" s="80"/>
      <c r="BF241" s="80"/>
      <c r="BG241" s="80"/>
      <c r="BH241" s="80"/>
      <c r="BI241" s="80"/>
      <c r="BJ241" s="80"/>
      <c r="BK241" s="80"/>
      <c r="BL241" s="80"/>
    </row>
    <row r="242" spans="1:64" x14ac:dyDescent="0.25">
      <c r="A242" s="80"/>
      <c r="B242" s="126"/>
      <c r="C242" s="127"/>
      <c r="D242" s="127"/>
      <c r="E242" s="128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80"/>
      <c r="AD242" s="80"/>
      <c r="AE242" s="80"/>
      <c r="AF242" s="80"/>
      <c r="AG242" s="80"/>
      <c r="AH242" s="80"/>
      <c r="AI242" s="80"/>
      <c r="AJ242" s="80"/>
      <c r="AK242" s="80"/>
      <c r="AL242" s="80"/>
      <c r="AM242" s="80"/>
      <c r="AN242" s="80"/>
      <c r="AO242" s="80"/>
      <c r="AP242" s="80"/>
      <c r="AQ242" s="80"/>
      <c r="AR242" s="80"/>
      <c r="AS242" s="80"/>
      <c r="AT242" s="80"/>
      <c r="AU242" s="80"/>
      <c r="AV242" s="80"/>
      <c r="AW242" s="80"/>
      <c r="AX242" s="80"/>
      <c r="AY242" s="80"/>
      <c r="AZ242" s="80"/>
      <c r="BA242" s="80"/>
      <c r="BB242" s="80"/>
      <c r="BC242" s="80"/>
      <c r="BD242" s="80"/>
      <c r="BE242" s="80"/>
      <c r="BF242" s="80"/>
      <c r="BG242" s="80"/>
      <c r="BH242" s="80"/>
      <c r="BI242" s="80"/>
      <c r="BJ242" s="80"/>
      <c r="BK242" s="80"/>
      <c r="BL242" s="80"/>
    </row>
    <row r="243" spans="1:64" x14ac:dyDescent="0.25">
      <c r="A243" s="80"/>
      <c r="B243" s="126"/>
      <c r="C243" s="127"/>
      <c r="D243" s="127"/>
      <c r="E243" s="128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0"/>
      <c r="AJ243" s="80"/>
      <c r="AK243" s="80"/>
      <c r="AL243" s="80"/>
      <c r="AM243" s="80"/>
      <c r="AN243" s="80"/>
      <c r="AO243" s="80"/>
      <c r="AP243" s="80"/>
      <c r="AQ243" s="80"/>
      <c r="AR243" s="80"/>
      <c r="AS243" s="80"/>
      <c r="AT243" s="80"/>
      <c r="AU243" s="80"/>
      <c r="AV243" s="80"/>
      <c r="AW243" s="80"/>
      <c r="AX243" s="80"/>
      <c r="AY243" s="80"/>
      <c r="AZ243" s="80"/>
      <c r="BA243" s="80"/>
      <c r="BB243" s="80"/>
      <c r="BC243" s="80"/>
      <c r="BD243" s="80"/>
      <c r="BE243" s="80"/>
      <c r="BF243" s="80"/>
      <c r="BG243" s="80"/>
      <c r="BH243" s="80"/>
      <c r="BI243" s="80"/>
      <c r="BJ243" s="80"/>
      <c r="BK243" s="80"/>
      <c r="BL243" s="80"/>
    </row>
    <row r="244" spans="1:64" x14ac:dyDescent="0.25">
      <c r="A244" s="80"/>
      <c r="B244" s="126"/>
      <c r="C244" s="127"/>
      <c r="D244" s="127"/>
      <c r="E244" s="128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0"/>
      <c r="AD244" s="80"/>
      <c r="AE244" s="80"/>
      <c r="AF244" s="80"/>
      <c r="AG244" s="80"/>
      <c r="AH244" s="80"/>
      <c r="AI244" s="80"/>
      <c r="AJ244" s="80"/>
      <c r="AK244" s="80"/>
      <c r="AL244" s="80"/>
      <c r="AM244" s="80"/>
      <c r="AN244" s="80"/>
      <c r="AO244" s="80"/>
      <c r="AP244" s="80"/>
      <c r="AQ244" s="80"/>
      <c r="AR244" s="80"/>
      <c r="AS244" s="80"/>
      <c r="AT244" s="80"/>
      <c r="AU244" s="80"/>
      <c r="AV244" s="80"/>
      <c r="AW244" s="80"/>
      <c r="AX244" s="80"/>
      <c r="AY244" s="80"/>
      <c r="AZ244" s="80"/>
      <c r="BA244" s="80"/>
      <c r="BB244" s="80"/>
      <c r="BC244" s="80"/>
      <c r="BD244" s="80"/>
      <c r="BE244" s="80"/>
      <c r="BF244" s="80"/>
      <c r="BG244" s="80"/>
      <c r="BH244" s="80"/>
      <c r="BI244" s="80"/>
      <c r="BJ244" s="80"/>
      <c r="BK244" s="80"/>
      <c r="BL244" s="80"/>
    </row>
    <row r="245" spans="1:64" x14ac:dyDescent="0.25">
      <c r="A245" s="80"/>
      <c r="B245" s="126"/>
      <c r="C245" s="127"/>
      <c r="D245" s="127"/>
      <c r="E245" s="128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80"/>
      <c r="AD245" s="80"/>
      <c r="AE245" s="80"/>
      <c r="AF245" s="80"/>
      <c r="AG245" s="80"/>
      <c r="AH245" s="80"/>
      <c r="AI245" s="80"/>
      <c r="AJ245" s="80"/>
      <c r="AK245" s="80"/>
      <c r="AL245" s="80"/>
      <c r="AM245" s="80"/>
      <c r="AN245" s="80"/>
      <c r="AO245" s="80"/>
      <c r="AP245" s="80"/>
      <c r="AQ245" s="80"/>
      <c r="AR245" s="80"/>
      <c r="AS245" s="80"/>
      <c r="AT245" s="80"/>
      <c r="AU245" s="80"/>
      <c r="AV245" s="80"/>
      <c r="AW245" s="80"/>
      <c r="AX245" s="80"/>
      <c r="AY245" s="80"/>
      <c r="AZ245" s="80"/>
      <c r="BA245" s="80"/>
      <c r="BB245" s="80"/>
      <c r="BC245" s="80"/>
      <c r="BD245" s="80"/>
      <c r="BE245" s="80"/>
      <c r="BF245" s="80"/>
      <c r="BG245" s="80"/>
      <c r="BH245" s="80"/>
      <c r="BI245" s="80"/>
      <c r="BJ245" s="80"/>
      <c r="BK245" s="80"/>
      <c r="BL245" s="80"/>
    </row>
    <row r="246" spans="1:64" x14ac:dyDescent="0.25">
      <c r="A246" s="80"/>
      <c r="B246" s="126"/>
      <c r="C246" s="127"/>
      <c r="D246" s="127"/>
      <c r="E246" s="128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  <c r="AE246" s="80"/>
      <c r="AF246" s="80"/>
      <c r="AG246" s="80"/>
      <c r="AH246" s="80"/>
      <c r="AI246" s="80"/>
      <c r="AJ246" s="80"/>
      <c r="AK246" s="80"/>
      <c r="AL246" s="80"/>
      <c r="AM246" s="80"/>
      <c r="AN246" s="80"/>
      <c r="AO246" s="80"/>
      <c r="AP246" s="80"/>
      <c r="AQ246" s="80"/>
      <c r="AR246" s="80"/>
      <c r="AS246" s="80"/>
      <c r="AT246" s="80"/>
      <c r="AU246" s="80"/>
      <c r="AV246" s="80"/>
      <c r="AW246" s="80"/>
      <c r="AX246" s="80"/>
      <c r="AY246" s="80"/>
      <c r="AZ246" s="80"/>
      <c r="BA246" s="80"/>
      <c r="BB246" s="80"/>
      <c r="BC246" s="80"/>
      <c r="BD246" s="80"/>
      <c r="BE246" s="80"/>
      <c r="BF246" s="80"/>
      <c r="BG246" s="80"/>
      <c r="BH246" s="80"/>
      <c r="BI246" s="80"/>
      <c r="BJ246" s="80"/>
      <c r="BK246" s="80"/>
      <c r="BL246" s="80"/>
    </row>
    <row r="247" spans="1:64" x14ac:dyDescent="0.25">
      <c r="A247" s="80"/>
      <c r="B247" s="126"/>
      <c r="C247" s="127"/>
      <c r="D247" s="127"/>
      <c r="E247" s="128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  <c r="AK247" s="80"/>
      <c r="AL247" s="80"/>
      <c r="AM247" s="80"/>
      <c r="AN247" s="80"/>
      <c r="AO247" s="80"/>
      <c r="AP247" s="80"/>
      <c r="AQ247" s="80"/>
      <c r="AR247" s="80"/>
      <c r="AS247" s="80"/>
      <c r="AT247" s="80"/>
      <c r="AU247" s="80"/>
      <c r="AV247" s="80"/>
      <c r="AW247" s="80"/>
      <c r="AX247" s="80"/>
      <c r="AY247" s="80"/>
      <c r="AZ247" s="80"/>
      <c r="BA247" s="80"/>
      <c r="BB247" s="80"/>
      <c r="BC247" s="80"/>
      <c r="BD247" s="80"/>
      <c r="BE247" s="80"/>
      <c r="BF247" s="80"/>
      <c r="BG247" s="80"/>
      <c r="BH247" s="80"/>
      <c r="BI247" s="80"/>
      <c r="BJ247" s="80"/>
      <c r="BK247" s="80"/>
      <c r="BL247" s="80"/>
    </row>
    <row r="248" spans="1:64" x14ac:dyDescent="0.25">
      <c r="A248" s="80"/>
      <c r="B248" s="126"/>
      <c r="C248" s="127"/>
      <c r="D248" s="127"/>
      <c r="E248" s="128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  <c r="AW248" s="80"/>
      <c r="AX248" s="80"/>
      <c r="AY248" s="80"/>
      <c r="AZ248" s="80"/>
      <c r="BA248" s="80"/>
      <c r="BB248" s="80"/>
      <c r="BC248" s="80"/>
      <c r="BD248" s="80"/>
      <c r="BE248" s="80"/>
      <c r="BF248" s="80"/>
      <c r="BG248" s="80"/>
      <c r="BH248" s="80"/>
      <c r="BI248" s="80"/>
      <c r="BJ248" s="80"/>
      <c r="BK248" s="80"/>
      <c r="BL248" s="80"/>
    </row>
    <row r="249" spans="1:64" x14ac:dyDescent="0.25">
      <c r="A249" s="80"/>
      <c r="B249" s="126"/>
      <c r="C249" s="127"/>
      <c r="D249" s="127"/>
      <c r="E249" s="128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0"/>
      <c r="AD249" s="80"/>
      <c r="AE249" s="80"/>
      <c r="AF249" s="80"/>
      <c r="AG249" s="80"/>
      <c r="AH249" s="80"/>
      <c r="AI249" s="80"/>
      <c r="AJ249" s="80"/>
      <c r="AK249" s="80"/>
      <c r="AL249" s="80"/>
      <c r="AM249" s="80"/>
      <c r="AN249" s="80"/>
      <c r="AO249" s="80"/>
      <c r="AP249" s="80"/>
      <c r="AQ249" s="80"/>
      <c r="AR249" s="80"/>
      <c r="AS249" s="80"/>
      <c r="AT249" s="80"/>
      <c r="AU249" s="80"/>
      <c r="AV249" s="80"/>
      <c r="AW249" s="80"/>
      <c r="AX249" s="80"/>
      <c r="AY249" s="80"/>
      <c r="AZ249" s="80"/>
      <c r="BA249" s="80"/>
      <c r="BB249" s="80"/>
      <c r="BC249" s="80"/>
      <c r="BD249" s="80"/>
      <c r="BE249" s="80"/>
      <c r="BF249" s="80"/>
      <c r="BG249" s="80"/>
      <c r="BH249" s="80"/>
      <c r="BI249" s="80"/>
      <c r="BJ249" s="80"/>
      <c r="BK249" s="80"/>
      <c r="BL249" s="80"/>
    </row>
    <row r="250" spans="1:64" x14ac:dyDescent="0.25">
      <c r="A250" s="80"/>
      <c r="B250" s="126"/>
      <c r="C250" s="127"/>
      <c r="D250" s="127"/>
      <c r="E250" s="128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80"/>
      <c r="AD250" s="80"/>
      <c r="AE250" s="80"/>
      <c r="AF250" s="80"/>
      <c r="AG250" s="80"/>
      <c r="AH250" s="80"/>
      <c r="AI250" s="80"/>
      <c r="AJ250" s="80"/>
      <c r="AK250" s="80"/>
      <c r="AL250" s="80"/>
      <c r="AM250" s="80"/>
      <c r="AN250" s="80"/>
      <c r="AO250" s="80"/>
      <c r="AP250" s="80"/>
      <c r="AQ250" s="80"/>
      <c r="AR250" s="80"/>
      <c r="AS250" s="80"/>
      <c r="AT250" s="80"/>
      <c r="AU250" s="80"/>
      <c r="AV250" s="80"/>
      <c r="AW250" s="80"/>
      <c r="AX250" s="80"/>
      <c r="AY250" s="80"/>
      <c r="AZ250" s="80"/>
      <c r="BA250" s="80"/>
      <c r="BB250" s="80"/>
      <c r="BC250" s="80"/>
      <c r="BD250" s="80"/>
      <c r="BE250" s="80"/>
      <c r="BF250" s="80"/>
      <c r="BG250" s="80"/>
      <c r="BH250" s="80"/>
      <c r="BI250" s="80"/>
      <c r="BJ250" s="80"/>
      <c r="BK250" s="80"/>
      <c r="BL250" s="80"/>
    </row>
    <row r="251" spans="1:64" x14ac:dyDescent="0.25">
      <c r="A251" s="80"/>
      <c r="B251" s="126"/>
      <c r="C251" s="127"/>
      <c r="D251" s="127"/>
      <c r="E251" s="128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80"/>
      <c r="AD251" s="80"/>
      <c r="AE251" s="80"/>
      <c r="AF251" s="80"/>
      <c r="AG251" s="80"/>
      <c r="AH251" s="80"/>
      <c r="AI251" s="80"/>
      <c r="AJ251" s="80"/>
      <c r="AK251" s="80"/>
      <c r="AL251" s="80"/>
      <c r="AM251" s="80"/>
      <c r="AN251" s="80"/>
      <c r="AO251" s="80"/>
      <c r="AP251" s="80"/>
      <c r="AQ251" s="80"/>
      <c r="AR251" s="80"/>
      <c r="AS251" s="80"/>
      <c r="AT251" s="80"/>
      <c r="AU251" s="80"/>
      <c r="AV251" s="80"/>
      <c r="AW251" s="80"/>
      <c r="AX251" s="80"/>
      <c r="AY251" s="80"/>
      <c r="AZ251" s="80"/>
      <c r="BA251" s="80"/>
      <c r="BB251" s="80"/>
      <c r="BC251" s="80"/>
      <c r="BD251" s="80"/>
      <c r="BE251" s="80"/>
      <c r="BF251" s="80"/>
      <c r="BG251" s="80"/>
      <c r="BH251" s="80"/>
      <c r="BI251" s="80"/>
      <c r="BJ251" s="80"/>
      <c r="BK251" s="80"/>
      <c r="BL251" s="80"/>
    </row>
    <row r="252" spans="1:64" x14ac:dyDescent="0.25">
      <c r="A252" s="80"/>
      <c r="B252" s="126"/>
      <c r="C252" s="127"/>
      <c r="D252" s="127"/>
      <c r="E252" s="128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80"/>
      <c r="AD252" s="80"/>
      <c r="AE252" s="80"/>
      <c r="AF252" s="80"/>
      <c r="AG252" s="80"/>
      <c r="AH252" s="80"/>
      <c r="AI252" s="80"/>
      <c r="AJ252" s="80"/>
      <c r="AK252" s="80"/>
      <c r="AL252" s="80"/>
      <c r="AM252" s="80"/>
      <c r="AN252" s="80"/>
      <c r="AO252" s="80"/>
      <c r="AP252" s="80"/>
      <c r="AQ252" s="80"/>
      <c r="AR252" s="80"/>
      <c r="AS252" s="80"/>
      <c r="AT252" s="80"/>
      <c r="AU252" s="80"/>
      <c r="AV252" s="80"/>
      <c r="AW252" s="80"/>
      <c r="AX252" s="80"/>
      <c r="AY252" s="80"/>
      <c r="AZ252" s="80"/>
      <c r="BA252" s="80"/>
      <c r="BB252" s="80"/>
      <c r="BC252" s="80"/>
      <c r="BD252" s="80"/>
      <c r="BE252" s="80"/>
      <c r="BF252" s="80"/>
      <c r="BG252" s="80"/>
      <c r="BH252" s="80"/>
      <c r="BI252" s="80"/>
      <c r="BJ252" s="80"/>
      <c r="BK252" s="80"/>
      <c r="BL252" s="80"/>
    </row>
    <row r="253" spans="1:64" x14ac:dyDescent="0.25">
      <c r="A253" s="80"/>
      <c r="B253" s="126"/>
      <c r="C253" s="127"/>
      <c r="D253" s="127"/>
      <c r="E253" s="128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80"/>
      <c r="AD253" s="80"/>
      <c r="AE253" s="80"/>
      <c r="AF253" s="80"/>
      <c r="AG253" s="80"/>
      <c r="AH253" s="80"/>
      <c r="AI253" s="80"/>
      <c r="AJ253" s="80"/>
      <c r="AK253" s="80"/>
      <c r="AL253" s="80"/>
      <c r="AM253" s="80"/>
      <c r="AN253" s="80"/>
      <c r="AO253" s="80"/>
      <c r="AP253" s="80"/>
      <c r="AQ253" s="80"/>
      <c r="AR253" s="80"/>
      <c r="AS253" s="80"/>
      <c r="AT253" s="80"/>
      <c r="AU253" s="80"/>
      <c r="AV253" s="80"/>
      <c r="AW253" s="80"/>
      <c r="AX253" s="80"/>
      <c r="AY253" s="80"/>
      <c r="AZ253" s="80"/>
      <c r="BA253" s="80"/>
      <c r="BB253" s="80"/>
      <c r="BC253" s="80"/>
      <c r="BD253" s="80"/>
      <c r="BE253" s="80"/>
      <c r="BF253" s="80"/>
      <c r="BG253" s="80"/>
      <c r="BH253" s="80"/>
      <c r="BI253" s="80"/>
      <c r="BJ253" s="80"/>
      <c r="BK253" s="80"/>
      <c r="BL253" s="80"/>
    </row>
    <row r="254" spans="1:64" x14ac:dyDescent="0.25">
      <c r="A254" s="80"/>
      <c r="B254" s="126"/>
      <c r="C254" s="127"/>
      <c r="D254" s="127"/>
      <c r="E254" s="128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80"/>
      <c r="AD254" s="80"/>
      <c r="AE254" s="80"/>
      <c r="AF254" s="80"/>
      <c r="AG254" s="80"/>
      <c r="AH254" s="80"/>
      <c r="AI254" s="80"/>
      <c r="AJ254" s="80"/>
      <c r="AK254" s="80"/>
      <c r="AL254" s="80"/>
      <c r="AM254" s="80"/>
      <c r="AN254" s="80"/>
      <c r="AO254" s="80"/>
      <c r="AP254" s="80"/>
      <c r="AQ254" s="80"/>
      <c r="AR254" s="80"/>
      <c r="AS254" s="80"/>
      <c r="AT254" s="80"/>
      <c r="AU254" s="80"/>
      <c r="AV254" s="80"/>
      <c r="AW254" s="80"/>
      <c r="AX254" s="80"/>
      <c r="AY254" s="80"/>
      <c r="AZ254" s="80"/>
      <c r="BA254" s="80"/>
      <c r="BB254" s="80"/>
      <c r="BC254" s="80"/>
      <c r="BD254" s="80"/>
      <c r="BE254" s="80"/>
      <c r="BF254" s="80"/>
      <c r="BG254" s="80"/>
      <c r="BH254" s="80"/>
      <c r="BI254" s="80"/>
      <c r="BJ254" s="80"/>
      <c r="BK254" s="80"/>
      <c r="BL254" s="80"/>
    </row>
    <row r="255" spans="1:64" x14ac:dyDescent="0.25">
      <c r="A255" s="80"/>
      <c r="B255" s="126"/>
      <c r="C255" s="127"/>
      <c r="D255" s="127"/>
      <c r="E255" s="128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80"/>
      <c r="AD255" s="80"/>
      <c r="AE255" s="80"/>
      <c r="AF255" s="80"/>
      <c r="AG255" s="80"/>
      <c r="AH255" s="80"/>
      <c r="AI255" s="80"/>
      <c r="AJ255" s="80"/>
      <c r="AK255" s="80"/>
      <c r="AL255" s="80"/>
      <c r="AM255" s="80"/>
      <c r="AN255" s="80"/>
      <c r="AO255" s="80"/>
      <c r="AP255" s="80"/>
      <c r="AQ255" s="80"/>
      <c r="AR255" s="80"/>
      <c r="AS255" s="80"/>
      <c r="AT255" s="80"/>
      <c r="AU255" s="80"/>
      <c r="AV255" s="80"/>
      <c r="AW255" s="80"/>
      <c r="AX255" s="80"/>
      <c r="AY255" s="80"/>
      <c r="AZ255" s="80"/>
      <c r="BA255" s="80"/>
      <c r="BB255" s="80"/>
      <c r="BC255" s="80"/>
      <c r="BD255" s="80"/>
      <c r="BE255" s="80"/>
      <c r="BF255" s="80"/>
      <c r="BG255" s="80"/>
      <c r="BH255" s="80"/>
      <c r="BI255" s="80"/>
      <c r="BJ255" s="80"/>
      <c r="BK255" s="80"/>
      <c r="BL255" s="80"/>
    </row>
    <row r="256" spans="1:64" x14ac:dyDescent="0.25">
      <c r="A256" s="80"/>
      <c r="B256" s="126"/>
      <c r="C256" s="127"/>
      <c r="D256" s="127"/>
      <c r="E256" s="128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80"/>
      <c r="AD256" s="80"/>
      <c r="AE256" s="80"/>
      <c r="AF256" s="80"/>
      <c r="AG256" s="80"/>
      <c r="AH256" s="80"/>
      <c r="AI256" s="80"/>
      <c r="AJ256" s="80"/>
      <c r="AK256" s="80"/>
      <c r="AL256" s="80"/>
      <c r="AM256" s="80"/>
      <c r="AN256" s="80"/>
      <c r="AO256" s="80"/>
      <c r="AP256" s="80"/>
      <c r="AQ256" s="80"/>
      <c r="AR256" s="80"/>
      <c r="AS256" s="80"/>
      <c r="AT256" s="80"/>
      <c r="AU256" s="80"/>
      <c r="AV256" s="80"/>
      <c r="AW256" s="80"/>
      <c r="AX256" s="80"/>
      <c r="AY256" s="80"/>
      <c r="AZ256" s="80"/>
      <c r="BA256" s="80"/>
      <c r="BB256" s="80"/>
      <c r="BC256" s="80"/>
      <c r="BD256" s="80"/>
      <c r="BE256" s="80"/>
      <c r="BF256" s="80"/>
      <c r="BG256" s="80"/>
      <c r="BH256" s="80"/>
      <c r="BI256" s="80"/>
      <c r="BJ256" s="80"/>
      <c r="BK256" s="80"/>
      <c r="BL256" s="80"/>
    </row>
    <row r="257" spans="1:64" x14ac:dyDescent="0.25">
      <c r="A257" s="80"/>
      <c r="B257" s="126"/>
      <c r="C257" s="127"/>
      <c r="D257" s="127"/>
      <c r="E257" s="128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80"/>
      <c r="AD257" s="80"/>
      <c r="AE257" s="80"/>
      <c r="AF257" s="80"/>
      <c r="AG257" s="80"/>
      <c r="AH257" s="80"/>
      <c r="AI257" s="80"/>
      <c r="AJ257" s="80"/>
      <c r="AK257" s="80"/>
      <c r="AL257" s="80"/>
      <c r="AM257" s="80"/>
      <c r="AN257" s="80"/>
      <c r="AO257" s="80"/>
      <c r="AP257" s="80"/>
      <c r="AQ257" s="80"/>
      <c r="AR257" s="80"/>
      <c r="AS257" s="80"/>
      <c r="AT257" s="80"/>
      <c r="AU257" s="80"/>
      <c r="AV257" s="80"/>
      <c r="AW257" s="80"/>
      <c r="AX257" s="80"/>
      <c r="AY257" s="80"/>
      <c r="AZ257" s="80"/>
      <c r="BA257" s="80"/>
      <c r="BB257" s="80"/>
      <c r="BC257" s="80"/>
      <c r="BD257" s="80"/>
      <c r="BE257" s="80"/>
      <c r="BF257" s="80"/>
      <c r="BG257" s="80"/>
      <c r="BH257" s="80"/>
      <c r="BI257" s="80"/>
      <c r="BJ257" s="80"/>
      <c r="BK257" s="80"/>
      <c r="BL257" s="80"/>
    </row>
    <row r="258" spans="1:64" x14ac:dyDescent="0.25">
      <c r="A258" s="80"/>
      <c r="B258" s="126"/>
      <c r="C258" s="127"/>
      <c r="D258" s="127"/>
      <c r="E258" s="128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80"/>
      <c r="AD258" s="80"/>
      <c r="AE258" s="80"/>
      <c r="AF258" s="80"/>
      <c r="AG258" s="80"/>
      <c r="AH258" s="80"/>
      <c r="AI258" s="80"/>
      <c r="AJ258" s="80"/>
      <c r="AK258" s="80"/>
      <c r="AL258" s="80"/>
      <c r="AM258" s="80"/>
      <c r="AN258" s="80"/>
      <c r="AO258" s="80"/>
      <c r="AP258" s="80"/>
      <c r="AQ258" s="80"/>
      <c r="AR258" s="80"/>
      <c r="AS258" s="80"/>
      <c r="AT258" s="80"/>
      <c r="AU258" s="80"/>
      <c r="AV258" s="80"/>
      <c r="AW258" s="80"/>
      <c r="AX258" s="80"/>
      <c r="AY258" s="80"/>
      <c r="AZ258" s="80"/>
      <c r="BA258" s="80"/>
      <c r="BB258" s="80"/>
      <c r="BC258" s="80"/>
      <c r="BD258" s="80"/>
      <c r="BE258" s="80"/>
      <c r="BF258" s="80"/>
      <c r="BG258" s="80"/>
      <c r="BH258" s="80"/>
      <c r="BI258" s="80"/>
      <c r="BJ258" s="80"/>
      <c r="BK258" s="80"/>
      <c r="BL258" s="80"/>
    </row>
    <row r="259" spans="1:64" x14ac:dyDescent="0.25">
      <c r="A259" s="80"/>
      <c r="B259" s="126"/>
      <c r="C259" s="127"/>
      <c r="D259" s="127"/>
      <c r="E259" s="128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80"/>
      <c r="AD259" s="80"/>
      <c r="AE259" s="80"/>
      <c r="AF259" s="80"/>
      <c r="AG259" s="80"/>
      <c r="AH259" s="80"/>
      <c r="AI259" s="80"/>
      <c r="AJ259" s="80"/>
      <c r="AK259" s="80"/>
      <c r="AL259" s="80"/>
      <c r="AM259" s="80"/>
      <c r="AN259" s="80"/>
      <c r="AO259" s="80"/>
      <c r="AP259" s="80"/>
      <c r="AQ259" s="80"/>
      <c r="AR259" s="80"/>
      <c r="AS259" s="80"/>
      <c r="AT259" s="80"/>
      <c r="AU259" s="80"/>
      <c r="AV259" s="80"/>
      <c r="AW259" s="80"/>
      <c r="AX259" s="80"/>
      <c r="AY259" s="80"/>
      <c r="AZ259" s="80"/>
      <c r="BA259" s="80"/>
      <c r="BB259" s="80"/>
      <c r="BC259" s="80"/>
      <c r="BD259" s="80"/>
      <c r="BE259" s="80"/>
      <c r="BF259" s="80"/>
      <c r="BG259" s="80"/>
      <c r="BH259" s="80"/>
      <c r="BI259" s="80"/>
      <c r="BJ259" s="80"/>
      <c r="BK259" s="80"/>
      <c r="BL259" s="80"/>
    </row>
    <row r="260" spans="1:64" x14ac:dyDescent="0.25">
      <c r="A260" s="80"/>
      <c r="B260" s="126"/>
      <c r="C260" s="127"/>
      <c r="D260" s="127"/>
      <c r="E260" s="128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80"/>
      <c r="AD260" s="80"/>
      <c r="AE260" s="80"/>
      <c r="AF260" s="80"/>
      <c r="AG260" s="80"/>
      <c r="AH260" s="80"/>
      <c r="AI260" s="80"/>
      <c r="AJ260" s="80"/>
      <c r="AK260" s="80"/>
      <c r="AL260" s="80"/>
      <c r="AM260" s="80"/>
      <c r="AN260" s="80"/>
      <c r="AO260" s="80"/>
      <c r="AP260" s="80"/>
      <c r="AQ260" s="80"/>
      <c r="AR260" s="80"/>
      <c r="AS260" s="80"/>
      <c r="AT260" s="80"/>
      <c r="AU260" s="80"/>
      <c r="AV260" s="80"/>
      <c r="AW260" s="80"/>
      <c r="AX260" s="80"/>
      <c r="AY260" s="80"/>
      <c r="AZ260" s="80"/>
      <c r="BA260" s="80"/>
      <c r="BB260" s="80"/>
      <c r="BC260" s="80"/>
      <c r="BD260" s="80"/>
      <c r="BE260" s="80"/>
      <c r="BF260" s="80"/>
      <c r="BG260" s="80"/>
      <c r="BH260" s="80"/>
      <c r="BI260" s="80"/>
      <c r="BJ260" s="80"/>
      <c r="BK260" s="80"/>
      <c r="BL260" s="80"/>
    </row>
    <row r="261" spans="1:64" x14ac:dyDescent="0.25">
      <c r="A261" s="80"/>
      <c r="B261" s="126"/>
      <c r="C261" s="127"/>
      <c r="D261" s="127"/>
      <c r="E261" s="128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0"/>
      <c r="AJ261" s="80"/>
      <c r="AK261" s="80"/>
      <c r="AL261" s="80"/>
      <c r="AM261" s="80"/>
      <c r="AN261" s="80"/>
      <c r="AO261" s="80"/>
      <c r="AP261" s="80"/>
      <c r="AQ261" s="80"/>
      <c r="AR261" s="80"/>
      <c r="AS261" s="80"/>
      <c r="AT261" s="80"/>
      <c r="AU261" s="80"/>
      <c r="AV261" s="80"/>
      <c r="AW261" s="80"/>
      <c r="AX261" s="80"/>
      <c r="AY261" s="80"/>
      <c r="AZ261" s="80"/>
      <c r="BA261" s="80"/>
      <c r="BB261" s="80"/>
      <c r="BC261" s="80"/>
      <c r="BD261" s="80"/>
      <c r="BE261" s="80"/>
      <c r="BF261" s="80"/>
      <c r="BG261" s="80"/>
      <c r="BH261" s="80"/>
      <c r="BI261" s="80"/>
      <c r="BJ261" s="80"/>
      <c r="BK261" s="80"/>
      <c r="BL261" s="80"/>
    </row>
    <row r="262" spans="1:64" x14ac:dyDescent="0.25">
      <c r="A262" s="80"/>
      <c r="B262" s="126"/>
      <c r="C262" s="127"/>
      <c r="D262" s="127"/>
      <c r="E262" s="128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80"/>
      <c r="AD262" s="80"/>
      <c r="AE262" s="80"/>
      <c r="AF262" s="80"/>
      <c r="AG262" s="80"/>
      <c r="AH262" s="80"/>
      <c r="AI262" s="80"/>
      <c r="AJ262" s="80"/>
      <c r="AK262" s="80"/>
      <c r="AL262" s="80"/>
      <c r="AM262" s="80"/>
      <c r="AN262" s="80"/>
      <c r="AO262" s="80"/>
      <c r="AP262" s="80"/>
      <c r="AQ262" s="80"/>
      <c r="AR262" s="80"/>
      <c r="AS262" s="80"/>
      <c r="AT262" s="80"/>
      <c r="AU262" s="80"/>
      <c r="AV262" s="80"/>
      <c r="AW262" s="80"/>
      <c r="AX262" s="80"/>
      <c r="AY262" s="80"/>
      <c r="AZ262" s="80"/>
      <c r="BA262" s="80"/>
      <c r="BB262" s="80"/>
      <c r="BC262" s="80"/>
      <c r="BD262" s="80"/>
      <c r="BE262" s="80"/>
      <c r="BF262" s="80"/>
      <c r="BG262" s="80"/>
      <c r="BH262" s="80"/>
      <c r="BI262" s="80"/>
      <c r="BJ262" s="80"/>
      <c r="BK262" s="80"/>
      <c r="BL262" s="80"/>
    </row>
    <row r="263" spans="1:64" x14ac:dyDescent="0.25">
      <c r="A263" s="80"/>
      <c r="B263" s="126"/>
      <c r="C263" s="127"/>
      <c r="D263" s="127"/>
      <c r="E263" s="128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0"/>
      <c r="AD263" s="80"/>
      <c r="AE263" s="80"/>
      <c r="AF263" s="80"/>
      <c r="AG263" s="80"/>
      <c r="AH263" s="80"/>
      <c r="AI263" s="80"/>
      <c r="AJ263" s="80"/>
      <c r="AK263" s="80"/>
      <c r="AL263" s="80"/>
      <c r="AM263" s="80"/>
      <c r="AN263" s="80"/>
      <c r="AO263" s="80"/>
      <c r="AP263" s="80"/>
      <c r="AQ263" s="80"/>
      <c r="AR263" s="80"/>
      <c r="AS263" s="80"/>
      <c r="AT263" s="80"/>
      <c r="AU263" s="80"/>
      <c r="AV263" s="80"/>
      <c r="AW263" s="80"/>
      <c r="AX263" s="80"/>
      <c r="AY263" s="80"/>
      <c r="AZ263" s="80"/>
      <c r="BA263" s="80"/>
      <c r="BB263" s="80"/>
      <c r="BC263" s="80"/>
      <c r="BD263" s="80"/>
      <c r="BE263" s="80"/>
      <c r="BF263" s="80"/>
      <c r="BG263" s="80"/>
      <c r="BH263" s="80"/>
      <c r="BI263" s="80"/>
      <c r="BJ263" s="80"/>
      <c r="BK263" s="80"/>
      <c r="BL263" s="80"/>
    </row>
    <row r="264" spans="1:64" x14ac:dyDescent="0.25">
      <c r="A264" s="80"/>
      <c r="B264" s="126"/>
      <c r="C264" s="127"/>
      <c r="D264" s="127"/>
      <c r="E264" s="128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80"/>
      <c r="AD264" s="80"/>
      <c r="AE264" s="80"/>
      <c r="AF264" s="80"/>
      <c r="AG264" s="80"/>
      <c r="AH264" s="80"/>
      <c r="AI264" s="80"/>
      <c r="AJ264" s="80"/>
      <c r="AK264" s="80"/>
      <c r="AL264" s="80"/>
      <c r="AM264" s="80"/>
      <c r="AN264" s="80"/>
      <c r="AO264" s="80"/>
      <c r="AP264" s="80"/>
      <c r="AQ264" s="80"/>
      <c r="AR264" s="80"/>
      <c r="AS264" s="80"/>
      <c r="AT264" s="80"/>
      <c r="AU264" s="80"/>
      <c r="AV264" s="80"/>
      <c r="AW264" s="80"/>
      <c r="AX264" s="80"/>
      <c r="AY264" s="80"/>
      <c r="AZ264" s="80"/>
      <c r="BA264" s="80"/>
      <c r="BB264" s="80"/>
      <c r="BC264" s="80"/>
      <c r="BD264" s="80"/>
      <c r="BE264" s="80"/>
      <c r="BF264" s="80"/>
      <c r="BG264" s="80"/>
      <c r="BH264" s="80"/>
      <c r="BI264" s="80"/>
      <c r="BJ264" s="80"/>
      <c r="BK264" s="80"/>
      <c r="BL264" s="80"/>
    </row>
    <row r="265" spans="1:64" x14ac:dyDescent="0.25">
      <c r="A265" s="80"/>
      <c r="B265" s="126"/>
      <c r="C265" s="127"/>
      <c r="D265" s="127"/>
      <c r="E265" s="128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D265" s="80"/>
      <c r="AE265" s="80"/>
      <c r="AF265" s="80"/>
      <c r="AG265" s="80"/>
      <c r="AH265" s="80"/>
      <c r="AI265" s="80"/>
      <c r="AJ265" s="80"/>
      <c r="AK265" s="80"/>
      <c r="AL265" s="80"/>
      <c r="AM265" s="80"/>
      <c r="AN265" s="80"/>
      <c r="AO265" s="80"/>
      <c r="AP265" s="80"/>
      <c r="AQ265" s="80"/>
      <c r="AR265" s="80"/>
      <c r="AS265" s="80"/>
      <c r="AT265" s="80"/>
      <c r="AU265" s="80"/>
      <c r="AV265" s="80"/>
      <c r="AW265" s="80"/>
      <c r="AX265" s="80"/>
      <c r="AY265" s="80"/>
      <c r="AZ265" s="80"/>
      <c r="BA265" s="80"/>
      <c r="BB265" s="80"/>
      <c r="BC265" s="80"/>
      <c r="BD265" s="80"/>
      <c r="BE265" s="80"/>
      <c r="BF265" s="80"/>
      <c r="BG265" s="80"/>
      <c r="BH265" s="80"/>
      <c r="BI265" s="80"/>
      <c r="BJ265" s="80"/>
      <c r="BK265" s="80"/>
      <c r="BL265" s="80"/>
    </row>
    <row r="266" spans="1:64" x14ac:dyDescent="0.25">
      <c r="A266" s="80"/>
      <c r="B266" s="126"/>
      <c r="C266" s="127"/>
      <c r="D266" s="127"/>
      <c r="E266" s="128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80"/>
      <c r="AD266" s="80"/>
      <c r="AE266" s="80"/>
      <c r="AF266" s="80"/>
      <c r="AG266" s="80"/>
      <c r="AH266" s="80"/>
      <c r="AI266" s="80"/>
      <c r="AJ266" s="80"/>
      <c r="AK266" s="80"/>
      <c r="AL266" s="80"/>
      <c r="AM266" s="80"/>
      <c r="AN266" s="80"/>
      <c r="AO266" s="80"/>
      <c r="AP266" s="80"/>
      <c r="AQ266" s="80"/>
      <c r="AR266" s="80"/>
      <c r="AS266" s="80"/>
      <c r="AT266" s="80"/>
      <c r="AU266" s="80"/>
      <c r="AV266" s="80"/>
      <c r="AW266" s="80"/>
      <c r="AX266" s="80"/>
      <c r="AY266" s="80"/>
      <c r="AZ266" s="80"/>
      <c r="BA266" s="80"/>
      <c r="BB266" s="80"/>
      <c r="BC266" s="80"/>
      <c r="BD266" s="80"/>
      <c r="BE266" s="80"/>
      <c r="BF266" s="80"/>
      <c r="BG266" s="80"/>
      <c r="BH266" s="80"/>
      <c r="BI266" s="80"/>
      <c r="BJ266" s="80"/>
      <c r="BK266" s="80"/>
      <c r="BL266" s="80"/>
    </row>
    <row r="267" spans="1:64" x14ac:dyDescent="0.25">
      <c r="A267" s="80"/>
      <c r="B267" s="126"/>
      <c r="C267" s="127"/>
      <c r="D267" s="127"/>
      <c r="E267" s="128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80"/>
      <c r="AE267" s="80"/>
      <c r="AF267" s="80"/>
      <c r="AG267" s="80"/>
      <c r="AH267" s="80"/>
      <c r="AI267" s="80"/>
      <c r="AJ267" s="80"/>
      <c r="AK267" s="80"/>
      <c r="AL267" s="80"/>
      <c r="AM267" s="80"/>
      <c r="AN267" s="80"/>
      <c r="AO267" s="80"/>
      <c r="AP267" s="80"/>
      <c r="AQ267" s="80"/>
      <c r="AR267" s="80"/>
      <c r="AS267" s="80"/>
      <c r="AT267" s="80"/>
      <c r="AU267" s="80"/>
      <c r="AV267" s="80"/>
      <c r="AW267" s="80"/>
      <c r="AX267" s="80"/>
      <c r="AY267" s="80"/>
      <c r="AZ267" s="80"/>
      <c r="BA267" s="80"/>
      <c r="BB267" s="80"/>
      <c r="BC267" s="80"/>
      <c r="BD267" s="80"/>
      <c r="BE267" s="80"/>
      <c r="BF267" s="80"/>
      <c r="BG267" s="80"/>
      <c r="BH267" s="80"/>
      <c r="BI267" s="80"/>
      <c r="BJ267" s="80"/>
      <c r="BK267" s="80"/>
      <c r="BL267" s="80"/>
    </row>
    <row r="268" spans="1:64" x14ac:dyDescent="0.25">
      <c r="A268" s="80"/>
      <c r="B268" s="126"/>
      <c r="C268" s="127"/>
      <c r="D268" s="127"/>
      <c r="E268" s="128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80"/>
      <c r="AD268" s="80"/>
      <c r="AE268" s="80"/>
      <c r="AF268" s="80"/>
      <c r="AG268" s="80"/>
      <c r="AH268" s="80"/>
      <c r="AI268" s="80"/>
      <c r="AJ268" s="80"/>
      <c r="AK268" s="80"/>
      <c r="AL268" s="80"/>
      <c r="AM268" s="80"/>
      <c r="AN268" s="80"/>
      <c r="AO268" s="80"/>
      <c r="AP268" s="80"/>
      <c r="AQ268" s="80"/>
      <c r="AR268" s="80"/>
      <c r="AS268" s="80"/>
      <c r="AT268" s="80"/>
      <c r="AU268" s="80"/>
      <c r="AV268" s="80"/>
      <c r="AW268" s="80"/>
      <c r="AX268" s="80"/>
      <c r="AY268" s="80"/>
      <c r="AZ268" s="80"/>
      <c r="BA268" s="80"/>
      <c r="BB268" s="80"/>
      <c r="BC268" s="80"/>
      <c r="BD268" s="80"/>
      <c r="BE268" s="80"/>
      <c r="BF268" s="80"/>
      <c r="BG268" s="80"/>
      <c r="BH268" s="80"/>
      <c r="BI268" s="80"/>
      <c r="BJ268" s="80"/>
      <c r="BK268" s="80"/>
      <c r="BL268" s="80"/>
    </row>
    <row r="269" spans="1:64" x14ac:dyDescent="0.25">
      <c r="A269" s="80"/>
      <c r="B269" s="126"/>
      <c r="C269" s="127"/>
      <c r="D269" s="127"/>
      <c r="E269" s="128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80"/>
      <c r="AD269" s="80"/>
      <c r="AE269" s="80"/>
      <c r="AF269" s="80"/>
      <c r="AG269" s="80"/>
      <c r="AH269" s="80"/>
      <c r="AI269" s="80"/>
      <c r="AJ269" s="80"/>
      <c r="AK269" s="80"/>
      <c r="AL269" s="80"/>
      <c r="AM269" s="80"/>
      <c r="AN269" s="80"/>
      <c r="AO269" s="80"/>
      <c r="AP269" s="80"/>
      <c r="AQ269" s="80"/>
      <c r="AR269" s="80"/>
      <c r="AS269" s="80"/>
      <c r="AT269" s="80"/>
      <c r="AU269" s="80"/>
      <c r="AV269" s="80"/>
      <c r="AW269" s="80"/>
      <c r="AX269" s="80"/>
      <c r="AY269" s="80"/>
      <c r="AZ269" s="80"/>
      <c r="BA269" s="80"/>
      <c r="BB269" s="80"/>
      <c r="BC269" s="80"/>
      <c r="BD269" s="80"/>
      <c r="BE269" s="80"/>
      <c r="BF269" s="80"/>
      <c r="BG269" s="80"/>
      <c r="BH269" s="80"/>
      <c r="BI269" s="80"/>
      <c r="BJ269" s="80"/>
      <c r="BK269" s="80"/>
      <c r="BL269" s="80"/>
    </row>
    <row r="270" spans="1:64" x14ac:dyDescent="0.25">
      <c r="A270" s="80"/>
      <c r="B270" s="126"/>
      <c r="C270" s="127"/>
      <c r="D270" s="127"/>
      <c r="E270" s="128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  <c r="AO270" s="80"/>
      <c r="AP270" s="80"/>
      <c r="AQ270" s="80"/>
      <c r="AR270" s="80"/>
      <c r="AS270" s="80"/>
      <c r="AT270" s="80"/>
      <c r="AU270" s="80"/>
      <c r="AV270" s="80"/>
      <c r="AW270" s="80"/>
      <c r="AX270" s="80"/>
      <c r="AY270" s="80"/>
      <c r="AZ270" s="80"/>
      <c r="BA270" s="80"/>
      <c r="BB270" s="80"/>
      <c r="BC270" s="80"/>
      <c r="BD270" s="80"/>
      <c r="BE270" s="80"/>
      <c r="BF270" s="80"/>
      <c r="BG270" s="80"/>
      <c r="BH270" s="80"/>
      <c r="BI270" s="80"/>
      <c r="BJ270" s="80"/>
      <c r="BK270" s="80"/>
      <c r="BL270" s="80"/>
    </row>
    <row r="271" spans="1:64" x14ac:dyDescent="0.25">
      <c r="A271" s="80"/>
      <c r="B271" s="126"/>
      <c r="C271" s="127"/>
      <c r="D271" s="127"/>
      <c r="E271" s="128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80"/>
      <c r="AD271" s="80"/>
      <c r="AE271" s="80"/>
      <c r="AF271" s="80"/>
      <c r="AG271" s="80"/>
      <c r="AH271" s="80"/>
      <c r="AI271" s="80"/>
      <c r="AJ271" s="80"/>
      <c r="AK271" s="80"/>
      <c r="AL271" s="80"/>
      <c r="AM271" s="80"/>
      <c r="AN271" s="80"/>
      <c r="AO271" s="80"/>
      <c r="AP271" s="80"/>
      <c r="AQ271" s="80"/>
      <c r="AR271" s="80"/>
      <c r="AS271" s="80"/>
      <c r="AT271" s="80"/>
      <c r="AU271" s="80"/>
      <c r="AV271" s="80"/>
      <c r="AW271" s="80"/>
      <c r="AX271" s="80"/>
      <c r="AY271" s="80"/>
      <c r="AZ271" s="80"/>
      <c r="BA271" s="80"/>
      <c r="BB271" s="80"/>
      <c r="BC271" s="80"/>
      <c r="BD271" s="80"/>
      <c r="BE271" s="80"/>
      <c r="BF271" s="80"/>
      <c r="BG271" s="80"/>
      <c r="BH271" s="80"/>
      <c r="BI271" s="80"/>
      <c r="BJ271" s="80"/>
      <c r="BK271" s="80"/>
      <c r="BL271" s="80"/>
    </row>
    <row r="272" spans="1:64" x14ac:dyDescent="0.25">
      <c r="A272" s="80"/>
      <c r="B272" s="126"/>
      <c r="C272" s="127"/>
      <c r="D272" s="127"/>
      <c r="E272" s="128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80"/>
      <c r="AD272" s="80"/>
      <c r="AE272" s="80"/>
      <c r="AF272" s="80"/>
      <c r="AG272" s="80"/>
      <c r="AH272" s="80"/>
      <c r="AI272" s="80"/>
      <c r="AJ272" s="80"/>
      <c r="AK272" s="80"/>
      <c r="AL272" s="80"/>
      <c r="AM272" s="80"/>
      <c r="AN272" s="80"/>
      <c r="AO272" s="80"/>
      <c r="AP272" s="80"/>
      <c r="AQ272" s="80"/>
      <c r="AR272" s="80"/>
      <c r="AS272" s="80"/>
      <c r="AT272" s="80"/>
      <c r="AU272" s="80"/>
      <c r="AV272" s="80"/>
      <c r="AW272" s="80"/>
      <c r="AX272" s="80"/>
      <c r="AY272" s="80"/>
      <c r="AZ272" s="80"/>
      <c r="BA272" s="80"/>
      <c r="BB272" s="80"/>
      <c r="BC272" s="80"/>
      <c r="BD272" s="80"/>
      <c r="BE272" s="80"/>
      <c r="BF272" s="80"/>
      <c r="BG272" s="80"/>
      <c r="BH272" s="80"/>
      <c r="BI272" s="80"/>
      <c r="BJ272" s="80"/>
      <c r="BK272" s="80"/>
      <c r="BL272" s="80"/>
    </row>
    <row r="273" spans="1:64" x14ac:dyDescent="0.25">
      <c r="A273" s="80"/>
      <c r="B273" s="126"/>
      <c r="C273" s="127"/>
      <c r="D273" s="127"/>
      <c r="E273" s="128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80"/>
      <c r="AD273" s="80"/>
      <c r="AE273" s="80"/>
      <c r="AF273" s="80"/>
      <c r="AG273" s="80"/>
      <c r="AH273" s="80"/>
      <c r="AI273" s="80"/>
      <c r="AJ273" s="80"/>
      <c r="AK273" s="80"/>
      <c r="AL273" s="80"/>
      <c r="AM273" s="80"/>
      <c r="AN273" s="80"/>
      <c r="AO273" s="80"/>
      <c r="AP273" s="80"/>
      <c r="AQ273" s="80"/>
      <c r="AR273" s="80"/>
      <c r="AS273" s="80"/>
      <c r="AT273" s="80"/>
      <c r="AU273" s="80"/>
      <c r="AV273" s="80"/>
      <c r="AW273" s="80"/>
      <c r="AX273" s="80"/>
      <c r="AY273" s="80"/>
      <c r="AZ273" s="80"/>
      <c r="BA273" s="80"/>
      <c r="BB273" s="80"/>
      <c r="BC273" s="80"/>
      <c r="BD273" s="80"/>
      <c r="BE273" s="80"/>
      <c r="BF273" s="80"/>
      <c r="BG273" s="80"/>
      <c r="BH273" s="80"/>
      <c r="BI273" s="80"/>
      <c r="BJ273" s="80"/>
      <c r="BK273" s="80"/>
      <c r="BL273" s="80"/>
    </row>
    <row r="274" spans="1:64" x14ac:dyDescent="0.25">
      <c r="A274" s="80"/>
      <c r="B274" s="126"/>
      <c r="C274" s="127"/>
      <c r="D274" s="127"/>
      <c r="E274" s="128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80"/>
      <c r="AD274" s="80"/>
      <c r="AE274" s="80"/>
      <c r="AF274" s="80"/>
      <c r="AG274" s="80"/>
      <c r="AH274" s="80"/>
      <c r="AI274" s="80"/>
      <c r="AJ274" s="80"/>
      <c r="AK274" s="80"/>
      <c r="AL274" s="80"/>
      <c r="AM274" s="80"/>
      <c r="AN274" s="80"/>
      <c r="AO274" s="80"/>
      <c r="AP274" s="80"/>
      <c r="AQ274" s="80"/>
      <c r="AR274" s="80"/>
      <c r="AS274" s="80"/>
      <c r="AT274" s="80"/>
      <c r="AU274" s="80"/>
      <c r="AV274" s="80"/>
      <c r="AW274" s="80"/>
      <c r="AX274" s="80"/>
      <c r="AY274" s="80"/>
      <c r="AZ274" s="80"/>
      <c r="BA274" s="80"/>
      <c r="BB274" s="80"/>
      <c r="BC274" s="80"/>
      <c r="BD274" s="80"/>
      <c r="BE274" s="80"/>
      <c r="BF274" s="80"/>
      <c r="BG274" s="80"/>
      <c r="BH274" s="80"/>
      <c r="BI274" s="80"/>
      <c r="BJ274" s="80"/>
      <c r="BK274" s="80"/>
      <c r="BL274" s="80"/>
    </row>
    <row r="275" spans="1:64" x14ac:dyDescent="0.25">
      <c r="A275" s="80"/>
      <c r="B275" s="126"/>
      <c r="C275" s="127"/>
      <c r="D275" s="127"/>
      <c r="E275" s="128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80"/>
      <c r="AD275" s="80"/>
      <c r="AE275" s="80"/>
      <c r="AF275" s="80"/>
      <c r="AG275" s="80"/>
      <c r="AH275" s="80"/>
      <c r="AI275" s="80"/>
      <c r="AJ275" s="80"/>
      <c r="AK275" s="80"/>
      <c r="AL275" s="80"/>
      <c r="AM275" s="80"/>
      <c r="AN275" s="80"/>
      <c r="AO275" s="80"/>
      <c r="AP275" s="80"/>
      <c r="AQ275" s="80"/>
      <c r="AR275" s="80"/>
      <c r="AS275" s="80"/>
      <c r="AT275" s="80"/>
      <c r="AU275" s="80"/>
      <c r="AV275" s="80"/>
      <c r="AW275" s="80"/>
      <c r="AX275" s="80"/>
      <c r="AY275" s="80"/>
      <c r="AZ275" s="80"/>
      <c r="BA275" s="80"/>
      <c r="BB275" s="80"/>
      <c r="BC275" s="80"/>
      <c r="BD275" s="80"/>
      <c r="BE275" s="80"/>
      <c r="BF275" s="80"/>
      <c r="BG275" s="80"/>
      <c r="BH275" s="80"/>
      <c r="BI275" s="80"/>
      <c r="BJ275" s="80"/>
      <c r="BK275" s="80"/>
      <c r="BL275" s="80"/>
    </row>
    <row r="276" spans="1:64" x14ac:dyDescent="0.25">
      <c r="A276" s="80"/>
      <c r="B276" s="126"/>
      <c r="C276" s="127"/>
      <c r="D276" s="127"/>
      <c r="E276" s="128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  <c r="AI276" s="80"/>
      <c r="AJ276" s="80"/>
      <c r="AK276" s="80"/>
      <c r="AL276" s="80"/>
      <c r="AM276" s="80"/>
      <c r="AN276" s="80"/>
      <c r="AO276" s="80"/>
      <c r="AP276" s="80"/>
      <c r="AQ276" s="80"/>
      <c r="AR276" s="80"/>
      <c r="AS276" s="80"/>
      <c r="AT276" s="80"/>
      <c r="AU276" s="80"/>
      <c r="AV276" s="80"/>
      <c r="AW276" s="80"/>
      <c r="AX276" s="80"/>
      <c r="AY276" s="80"/>
      <c r="AZ276" s="80"/>
      <c r="BA276" s="80"/>
      <c r="BB276" s="80"/>
      <c r="BC276" s="80"/>
      <c r="BD276" s="80"/>
      <c r="BE276" s="80"/>
      <c r="BF276" s="80"/>
      <c r="BG276" s="80"/>
      <c r="BH276" s="80"/>
      <c r="BI276" s="80"/>
      <c r="BJ276" s="80"/>
      <c r="BK276" s="80"/>
      <c r="BL276" s="80"/>
    </row>
    <row r="277" spans="1:64" x14ac:dyDescent="0.25">
      <c r="A277" s="80"/>
      <c r="B277" s="126"/>
      <c r="C277" s="127"/>
      <c r="D277" s="127"/>
      <c r="E277" s="128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D277" s="80"/>
      <c r="AE277" s="80"/>
      <c r="AF277" s="80"/>
      <c r="AG277" s="80"/>
      <c r="AH277" s="80"/>
      <c r="AI277" s="80"/>
      <c r="AJ277" s="80"/>
      <c r="AK277" s="80"/>
      <c r="AL277" s="80"/>
      <c r="AM277" s="80"/>
      <c r="AN277" s="80"/>
      <c r="AO277" s="80"/>
      <c r="AP277" s="80"/>
      <c r="AQ277" s="80"/>
      <c r="AR277" s="80"/>
      <c r="AS277" s="80"/>
      <c r="AT277" s="80"/>
      <c r="AU277" s="80"/>
      <c r="AV277" s="80"/>
      <c r="AW277" s="80"/>
      <c r="AX277" s="80"/>
      <c r="AY277" s="80"/>
      <c r="AZ277" s="80"/>
      <c r="BA277" s="80"/>
      <c r="BB277" s="80"/>
      <c r="BC277" s="80"/>
      <c r="BD277" s="80"/>
      <c r="BE277" s="80"/>
      <c r="BF277" s="80"/>
      <c r="BG277" s="80"/>
      <c r="BH277" s="80"/>
      <c r="BI277" s="80"/>
      <c r="BJ277" s="80"/>
      <c r="BK277" s="80"/>
      <c r="BL277" s="80"/>
    </row>
    <row r="278" spans="1:64" x14ac:dyDescent="0.25">
      <c r="A278" s="80"/>
      <c r="B278" s="126"/>
      <c r="C278" s="127"/>
      <c r="D278" s="127"/>
      <c r="E278" s="128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80"/>
      <c r="AD278" s="80"/>
      <c r="AE278" s="80"/>
      <c r="AF278" s="80"/>
      <c r="AG278" s="80"/>
      <c r="AH278" s="80"/>
      <c r="AI278" s="80"/>
      <c r="AJ278" s="80"/>
      <c r="AK278" s="80"/>
      <c r="AL278" s="80"/>
      <c r="AM278" s="80"/>
      <c r="AN278" s="80"/>
      <c r="AO278" s="80"/>
      <c r="AP278" s="80"/>
      <c r="AQ278" s="80"/>
      <c r="AR278" s="80"/>
      <c r="AS278" s="80"/>
      <c r="AT278" s="80"/>
      <c r="AU278" s="80"/>
      <c r="AV278" s="80"/>
      <c r="AW278" s="80"/>
      <c r="AX278" s="80"/>
      <c r="AY278" s="80"/>
      <c r="AZ278" s="80"/>
      <c r="BA278" s="80"/>
      <c r="BB278" s="80"/>
      <c r="BC278" s="80"/>
      <c r="BD278" s="80"/>
      <c r="BE278" s="80"/>
      <c r="BF278" s="80"/>
      <c r="BG278" s="80"/>
      <c r="BH278" s="80"/>
      <c r="BI278" s="80"/>
      <c r="BJ278" s="80"/>
      <c r="BK278" s="80"/>
      <c r="BL278" s="80"/>
    </row>
    <row r="279" spans="1:64" x14ac:dyDescent="0.25">
      <c r="A279" s="80"/>
      <c r="B279" s="126"/>
      <c r="C279" s="127"/>
      <c r="D279" s="127"/>
      <c r="E279" s="128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80"/>
      <c r="AD279" s="80"/>
      <c r="AE279" s="80"/>
      <c r="AF279" s="80"/>
      <c r="AG279" s="80"/>
      <c r="AH279" s="80"/>
      <c r="AI279" s="80"/>
      <c r="AJ279" s="80"/>
      <c r="AK279" s="80"/>
      <c r="AL279" s="80"/>
      <c r="AM279" s="80"/>
      <c r="AN279" s="80"/>
      <c r="AO279" s="80"/>
      <c r="AP279" s="80"/>
      <c r="AQ279" s="80"/>
      <c r="AR279" s="80"/>
      <c r="AS279" s="80"/>
      <c r="AT279" s="80"/>
      <c r="AU279" s="80"/>
      <c r="AV279" s="80"/>
      <c r="AW279" s="80"/>
      <c r="AX279" s="80"/>
      <c r="AY279" s="80"/>
      <c r="AZ279" s="80"/>
      <c r="BA279" s="80"/>
      <c r="BB279" s="80"/>
      <c r="BC279" s="80"/>
      <c r="BD279" s="80"/>
      <c r="BE279" s="80"/>
      <c r="BF279" s="80"/>
      <c r="BG279" s="80"/>
      <c r="BH279" s="80"/>
      <c r="BI279" s="80"/>
      <c r="BJ279" s="80"/>
      <c r="BK279" s="80"/>
      <c r="BL279" s="80"/>
    </row>
    <row r="280" spans="1:64" x14ac:dyDescent="0.25">
      <c r="A280" s="80"/>
      <c r="B280" s="126"/>
      <c r="C280" s="127"/>
      <c r="D280" s="127"/>
      <c r="E280" s="128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80"/>
      <c r="AD280" s="80"/>
      <c r="AE280" s="80"/>
      <c r="AF280" s="80"/>
      <c r="AG280" s="80"/>
      <c r="AH280" s="80"/>
      <c r="AI280" s="80"/>
      <c r="AJ280" s="80"/>
      <c r="AK280" s="80"/>
      <c r="AL280" s="80"/>
      <c r="AM280" s="80"/>
      <c r="AN280" s="80"/>
      <c r="AO280" s="80"/>
      <c r="AP280" s="80"/>
      <c r="AQ280" s="80"/>
      <c r="AR280" s="80"/>
      <c r="AS280" s="80"/>
      <c r="AT280" s="80"/>
      <c r="AU280" s="80"/>
      <c r="AV280" s="80"/>
      <c r="AW280" s="80"/>
      <c r="AX280" s="80"/>
      <c r="AY280" s="80"/>
      <c r="AZ280" s="80"/>
      <c r="BA280" s="80"/>
      <c r="BB280" s="80"/>
      <c r="BC280" s="80"/>
      <c r="BD280" s="80"/>
      <c r="BE280" s="80"/>
      <c r="BF280" s="80"/>
      <c r="BG280" s="80"/>
      <c r="BH280" s="80"/>
      <c r="BI280" s="80"/>
      <c r="BJ280" s="80"/>
      <c r="BK280" s="80"/>
      <c r="BL280" s="80"/>
    </row>
    <row r="281" spans="1:64" x14ac:dyDescent="0.25">
      <c r="A281" s="80"/>
      <c r="B281" s="126"/>
      <c r="C281" s="127"/>
      <c r="D281" s="127"/>
      <c r="E281" s="128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80"/>
      <c r="AD281" s="80"/>
      <c r="AE281" s="80"/>
      <c r="AF281" s="80"/>
      <c r="AG281" s="80"/>
      <c r="AH281" s="80"/>
      <c r="AI281" s="80"/>
      <c r="AJ281" s="80"/>
      <c r="AK281" s="80"/>
      <c r="AL281" s="80"/>
      <c r="AM281" s="80"/>
      <c r="AN281" s="80"/>
      <c r="AO281" s="80"/>
      <c r="AP281" s="80"/>
      <c r="AQ281" s="80"/>
      <c r="AR281" s="80"/>
      <c r="AS281" s="80"/>
      <c r="AT281" s="80"/>
      <c r="AU281" s="80"/>
      <c r="AV281" s="80"/>
      <c r="AW281" s="80"/>
      <c r="AX281" s="80"/>
      <c r="AY281" s="80"/>
      <c r="AZ281" s="80"/>
      <c r="BA281" s="80"/>
      <c r="BB281" s="80"/>
      <c r="BC281" s="80"/>
      <c r="BD281" s="80"/>
      <c r="BE281" s="80"/>
      <c r="BF281" s="80"/>
      <c r="BG281" s="80"/>
      <c r="BH281" s="80"/>
      <c r="BI281" s="80"/>
      <c r="BJ281" s="80"/>
      <c r="BK281" s="80"/>
      <c r="BL281" s="80"/>
    </row>
    <row r="282" spans="1:64" x14ac:dyDescent="0.25">
      <c r="A282" s="80"/>
      <c r="B282" s="126"/>
      <c r="C282" s="127"/>
      <c r="D282" s="127"/>
      <c r="E282" s="128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80"/>
      <c r="AD282" s="80"/>
      <c r="AE282" s="80"/>
      <c r="AF282" s="80"/>
      <c r="AG282" s="80"/>
      <c r="AH282" s="80"/>
      <c r="AI282" s="80"/>
      <c r="AJ282" s="80"/>
      <c r="AK282" s="80"/>
      <c r="AL282" s="80"/>
      <c r="AM282" s="80"/>
      <c r="AN282" s="80"/>
      <c r="AO282" s="80"/>
      <c r="AP282" s="80"/>
      <c r="AQ282" s="80"/>
      <c r="AR282" s="80"/>
      <c r="AS282" s="80"/>
      <c r="AT282" s="80"/>
      <c r="AU282" s="80"/>
      <c r="AV282" s="80"/>
      <c r="AW282" s="80"/>
      <c r="AX282" s="80"/>
      <c r="AY282" s="80"/>
      <c r="AZ282" s="80"/>
      <c r="BA282" s="80"/>
      <c r="BB282" s="80"/>
      <c r="BC282" s="80"/>
      <c r="BD282" s="80"/>
      <c r="BE282" s="80"/>
      <c r="BF282" s="80"/>
      <c r="BG282" s="80"/>
      <c r="BH282" s="80"/>
      <c r="BI282" s="80"/>
      <c r="BJ282" s="80"/>
      <c r="BK282" s="80"/>
      <c r="BL282" s="80"/>
    </row>
    <row r="283" spans="1:64" x14ac:dyDescent="0.25">
      <c r="A283" s="80"/>
      <c r="B283" s="126"/>
      <c r="C283" s="127"/>
      <c r="D283" s="127"/>
      <c r="E283" s="128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80"/>
      <c r="AD283" s="80"/>
      <c r="AE283" s="80"/>
      <c r="AF283" s="80"/>
      <c r="AG283" s="80"/>
      <c r="AH283" s="80"/>
      <c r="AI283" s="80"/>
      <c r="AJ283" s="80"/>
      <c r="AK283" s="80"/>
      <c r="AL283" s="80"/>
      <c r="AM283" s="80"/>
      <c r="AN283" s="80"/>
      <c r="AO283" s="80"/>
      <c r="AP283" s="80"/>
      <c r="AQ283" s="80"/>
      <c r="AR283" s="80"/>
      <c r="AS283" s="80"/>
      <c r="AT283" s="80"/>
      <c r="AU283" s="80"/>
      <c r="AV283" s="80"/>
      <c r="AW283" s="80"/>
      <c r="AX283" s="80"/>
      <c r="AY283" s="80"/>
      <c r="AZ283" s="80"/>
      <c r="BA283" s="80"/>
      <c r="BB283" s="80"/>
      <c r="BC283" s="80"/>
      <c r="BD283" s="80"/>
      <c r="BE283" s="80"/>
      <c r="BF283" s="80"/>
      <c r="BG283" s="80"/>
      <c r="BH283" s="80"/>
      <c r="BI283" s="80"/>
      <c r="BJ283" s="80"/>
      <c r="BK283" s="80"/>
      <c r="BL283" s="80"/>
    </row>
    <row r="284" spans="1:64" x14ac:dyDescent="0.25">
      <c r="A284" s="80"/>
      <c r="B284" s="126"/>
      <c r="C284" s="127"/>
      <c r="D284" s="127"/>
      <c r="E284" s="128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80"/>
      <c r="AD284" s="80"/>
      <c r="AE284" s="80"/>
      <c r="AF284" s="80"/>
      <c r="AG284" s="80"/>
      <c r="AH284" s="80"/>
      <c r="AI284" s="80"/>
      <c r="AJ284" s="80"/>
      <c r="AK284" s="80"/>
      <c r="AL284" s="80"/>
      <c r="AM284" s="80"/>
      <c r="AN284" s="80"/>
      <c r="AO284" s="80"/>
      <c r="AP284" s="80"/>
      <c r="AQ284" s="80"/>
      <c r="AR284" s="80"/>
      <c r="AS284" s="80"/>
      <c r="AT284" s="80"/>
      <c r="AU284" s="80"/>
      <c r="AV284" s="80"/>
      <c r="AW284" s="80"/>
      <c r="AX284" s="80"/>
      <c r="AY284" s="80"/>
      <c r="AZ284" s="80"/>
      <c r="BA284" s="80"/>
      <c r="BB284" s="80"/>
      <c r="BC284" s="80"/>
      <c r="BD284" s="80"/>
      <c r="BE284" s="80"/>
      <c r="BF284" s="80"/>
      <c r="BG284" s="80"/>
      <c r="BH284" s="80"/>
      <c r="BI284" s="80"/>
      <c r="BJ284" s="80"/>
      <c r="BK284" s="80"/>
      <c r="BL284" s="80"/>
    </row>
    <row r="285" spans="1:64" x14ac:dyDescent="0.25">
      <c r="A285" s="80"/>
      <c r="B285" s="126"/>
      <c r="C285" s="127"/>
      <c r="D285" s="127"/>
      <c r="E285" s="128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D285" s="80"/>
      <c r="AE285" s="80"/>
      <c r="AF285" s="80"/>
      <c r="AG285" s="80"/>
      <c r="AH285" s="80"/>
      <c r="AI285" s="80"/>
      <c r="AJ285" s="80"/>
      <c r="AK285" s="80"/>
      <c r="AL285" s="80"/>
      <c r="AM285" s="80"/>
      <c r="AN285" s="80"/>
      <c r="AO285" s="80"/>
      <c r="AP285" s="80"/>
      <c r="AQ285" s="80"/>
      <c r="AR285" s="80"/>
      <c r="AS285" s="80"/>
      <c r="AT285" s="80"/>
      <c r="AU285" s="80"/>
      <c r="AV285" s="80"/>
      <c r="AW285" s="80"/>
      <c r="AX285" s="80"/>
      <c r="AY285" s="80"/>
      <c r="AZ285" s="80"/>
      <c r="BA285" s="80"/>
      <c r="BB285" s="80"/>
      <c r="BC285" s="80"/>
      <c r="BD285" s="80"/>
      <c r="BE285" s="80"/>
      <c r="BF285" s="80"/>
      <c r="BG285" s="80"/>
      <c r="BH285" s="80"/>
      <c r="BI285" s="80"/>
      <c r="BJ285" s="80"/>
      <c r="BK285" s="80"/>
      <c r="BL285" s="80"/>
    </row>
    <row r="286" spans="1:64" x14ac:dyDescent="0.25">
      <c r="A286" s="80"/>
      <c r="B286" s="126"/>
      <c r="C286" s="127"/>
      <c r="D286" s="127"/>
      <c r="E286" s="128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80"/>
      <c r="AD286" s="80"/>
      <c r="AE286" s="80"/>
      <c r="AF286" s="80"/>
      <c r="AG286" s="80"/>
      <c r="AH286" s="80"/>
      <c r="AI286" s="80"/>
      <c r="AJ286" s="80"/>
      <c r="AK286" s="80"/>
      <c r="AL286" s="80"/>
      <c r="AM286" s="80"/>
      <c r="AN286" s="80"/>
      <c r="AO286" s="80"/>
      <c r="AP286" s="80"/>
      <c r="AQ286" s="80"/>
      <c r="AR286" s="80"/>
      <c r="AS286" s="80"/>
      <c r="AT286" s="80"/>
      <c r="AU286" s="80"/>
      <c r="AV286" s="80"/>
      <c r="AW286" s="80"/>
      <c r="AX286" s="80"/>
      <c r="AY286" s="80"/>
      <c r="AZ286" s="80"/>
      <c r="BA286" s="80"/>
      <c r="BB286" s="80"/>
      <c r="BC286" s="80"/>
      <c r="BD286" s="80"/>
      <c r="BE286" s="80"/>
      <c r="BF286" s="80"/>
      <c r="BG286" s="80"/>
      <c r="BH286" s="80"/>
      <c r="BI286" s="80"/>
      <c r="BJ286" s="80"/>
      <c r="BK286" s="80"/>
      <c r="BL286" s="80"/>
    </row>
    <row r="287" spans="1:64" x14ac:dyDescent="0.25">
      <c r="A287" s="80"/>
      <c r="B287" s="126"/>
      <c r="C287" s="127"/>
      <c r="D287" s="127"/>
      <c r="E287" s="128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0"/>
      <c r="AJ287" s="80"/>
      <c r="AK287" s="80"/>
      <c r="AL287" s="80"/>
      <c r="AM287" s="80"/>
      <c r="AN287" s="80"/>
      <c r="AO287" s="80"/>
      <c r="AP287" s="80"/>
      <c r="AQ287" s="80"/>
      <c r="AR287" s="80"/>
      <c r="AS287" s="80"/>
      <c r="AT287" s="80"/>
      <c r="AU287" s="80"/>
      <c r="AV287" s="80"/>
      <c r="AW287" s="80"/>
      <c r="AX287" s="80"/>
      <c r="AY287" s="80"/>
      <c r="AZ287" s="80"/>
      <c r="BA287" s="80"/>
      <c r="BB287" s="80"/>
      <c r="BC287" s="80"/>
      <c r="BD287" s="80"/>
      <c r="BE287" s="80"/>
      <c r="BF287" s="80"/>
      <c r="BG287" s="80"/>
      <c r="BH287" s="80"/>
      <c r="BI287" s="80"/>
      <c r="BJ287" s="80"/>
      <c r="BK287" s="80"/>
      <c r="BL287" s="80"/>
    </row>
    <row r="288" spans="1:64" x14ac:dyDescent="0.25">
      <c r="A288" s="80"/>
      <c r="B288" s="126"/>
      <c r="C288" s="127"/>
      <c r="D288" s="127"/>
      <c r="E288" s="128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80"/>
      <c r="AD288" s="80"/>
      <c r="AE288" s="80"/>
      <c r="AF288" s="80"/>
      <c r="AG288" s="80"/>
      <c r="AH288" s="80"/>
      <c r="AI288" s="80"/>
      <c r="AJ288" s="80"/>
      <c r="AK288" s="80"/>
      <c r="AL288" s="80"/>
      <c r="AM288" s="80"/>
      <c r="AN288" s="80"/>
      <c r="AO288" s="80"/>
      <c r="AP288" s="80"/>
      <c r="AQ288" s="80"/>
      <c r="AR288" s="80"/>
      <c r="AS288" s="80"/>
      <c r="AT288" s="80"/>
      <c r="AU288" s="80"/>
      <c r="AV288" s="80"/>
      <c r="AW288" s="80"/>
      <c r="AX288" s="80"/>
      <c r="AY288" s="80"/>
      <c r="AZ288" s="80"/>
      <c r="BA288" s="80"/>
      <c r="BB288" s="80"/>
      <c r="BC288" s="80"/>
      <c r="BD288" s="80"/>
      <c r="BE288" s="80"/>
      <c r="BF288" s="80"/>
      <c r="BG288" s="80"/>
      <c r="BH288" s="80"/>
      <c r="BI288" s="80"/>
      <c r="BJ288" s="80"/>
      <c r="BK288" s="80"/>
      <c r="BL288" s="80"/>
    </row>
    <row r="289" spans="1:64" x14ac:dyDescent="0.25">
      <c r="A289" s="80"/>
      <c r="B289" s="126"/>
      <c r="C289" s="127"/>
      <c r="D289" s="127"/>
      <c r="E289" s="128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  <c r="AI289" s="80"/>
      <c r="AJ289" s="80"/>
      <c r="AK289" s="80"/>
      <c r="AL289" s="80"/>
      <c r="AM289" s="80"/>
      <c r="AN289" s="80"/>
      <c r="AO289" s="80"/>
      <c r="AP289" s="80"/>
      <c r="AQ289" s="80"/>
      <c r="AR289" s="80"/>
      <c r="AS289" s="80"/>
      <c r="AT289" s="80"/>
      <c r="AU289" s="80"/>
      <c r="AV289" s="80"/>
      <c r="AW289" s="80"/>
      <c r="AX289" s="80"/>
      <c r="AY289" s="80"/>
      <c r="AZ289" s="80"/>
      <c r="BA289" s="80"/>
      <c r="BB289" s="80"/>
      <c r="BC289" s="80"/>
      <c r="BD289" s="80"/>
      <c r="BE289" s="80"/>
      <c r="BF289" s="80"/>
      <c r="BG289" s="80"/>
      <c r="BH289" s="80"/>
      <c r="BI289" s="80"/>
      <c r="BJ289" s="80"/>
      <c r="BK289" s="80"/>
      <c r="BL289" s="80"/>
    </row>
    <row r="290" spans="1:64" x14ac:dyDescent="0.25">
      <c r="A290" s="80"/>
      <c r="B290" s="126"/>
      <c r="C290" s="127"/>
      <c r="D290" s="127"/>
      <c r="E290" s="128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80"/>
      <c r="AD290" s="80"/>
      <c r="AE290" s="80"/>
      <c r="AF290" s="80"/>
      <c r="AG290" s="80"/>
      <c r="AH290" s="80"/>
      <c r="AI290" s="80"/>
      <c r="AJ290" s="80"/>
      <c r="AK290" s="80"/>
      <c r="AL290" s="80"/>
      <c r="AM290" s="80"/>
      <c r="AN290" s="80"/>
      <c r="AO290" s="80"/>
      <c r="AP290" s="80"/>
      <c r="AQ290" s="80"/>
      <c r="AR290" s="80"/>
      <c r="AS290" s="80"/>
      <c r="AT290" s="80"/>
      <c r="AU290" s="80"/>
      <c r="AV290" s="80"/>
      <c r="AW290" s="80"/>
      <c r="AX290" s="80"/>
      <c r="AY290" s="80"/>
      <c r="AZ290" s="80"/>
      <c r="BA290" s="80"/>
      <c r="BB290" s="80"/>
      <c r="BC290" s="80"/>
      <c r="BD290" s="80"/>
      <c r="BE290" s="80"/>
      <c r="BF290" s="80"/>
      <c r="BG290" s="80"/>
      <c r="BH290" s="80"/>
      <c r="BI290" s="80"/>
      <c r="BJ290" s="80"/>
      <c r="BK290" s="80"/>
      <c r="BL290" s="80"/>
    </row>
    <row r="291" spans="1:64" x14ac:dyDescent="0.25">
      <c r="A291" s="80"/>
      <c r="B291" s="126"/>
      <c r="C291" s="127"/>
      <c r="D291" s="127"/>
      <c r="E291" s="128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  <c r="AU291" s="80"/>
      <c r="AV291" s="80"/>
      <c r="AW291" s="80"/>
      <c r="AX291" s="80"/>
      <c r="AY291" s="80"/>
      <c r="AZ291" s="80"/>
      <c r="BA291" s="80"/>
      <c r="BB291" s="80"/>
      <c r="BC291" s="80"/>
      <c r="BD291" s="80"/>
      <c r="BE291" s="80"/>
      <c r="BF291" s="80"/>
      <c r="BG291" s="80"/>
      <c r="BH291" s="80"/>
      <c r="BI291" s="80"/>
      <c r="BJ291" s="80"/>
      <c r="BK291" s="80"/>
      <c r="BL291" s="80"/>
    </row>
    <row r="292" spans="1:64" x14ac:dyDescent="0.25">
      <c r="A292" s="80"/>
      <c r="B292" s="126"/>
      <c r="C292" s="127"/>
      <c r="D292" s="127"/>
      <c r="E292" s="128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  <c r="AK292" s="80"/>
      <c r="AL292" s="80"/>
      <c r="AM292" s="80"/>
      <c r="AN292" s="80"/>
      <c r="AO292" s="80"/>
      <c r="AP292" s="80"/>
      <c r="AQ292" s="80"/>
      <c r="AR292" s="80"/>
      <c r="AS292" s="80"/>
      <c r="AT292" s="80"/>
      <c r="AU292" s="80"/>
      <c r="AV292" s="80"/>
      <c r="AW292" s="80"/>
      <c r="AX292" s="80"/>
      <c r="AY292" s="80"/>
      <c r="AZ292" s="80"/>
      <c r="BA292" s="80"/>
      <c r="BB292" s="80"/>
      <c r="BC292" s="80"/>
      <c r="BD292" s="80"/>
      <c r="BE292" s="80"/>
      <c r="BF292" s="80"/>
      <c r="BG292" s="80"/>
      <c r="BH292" s="80"/>
      <c r="BI292" s="80"/>
      <c r="BJ292" s="80"/>
      <c r="BK292" s="80"/>
      <c r="BL292" s="80"/>
    </row>
    <row r="293" spans="1:64" x14ac:dyDescent="0.25">
      <c r="A293" s="80"/>
      <c r="B293" s="126"/>
      <c r="C293" s="127"/>
      <c r="D293" s="127"/>
      <c r="E293" s="128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80"/>
      <c r="AD293" s="80"/>
      <c r="AE293" s="80"/>
      <c r="AF293" s="80"/>
      <c r="AG293" s="80"/>
      <c r="AH293" s="80"/>
      <c r="AI293" s="80"/>
      <c r="AJ293" s="80"/>
      <c r="AK293" s="80"/>
      <c r="AL293" s="80"/>
      <c r="AM293" s="80"/>
      <c r="AN293" s="80"/>
      <c r="AO293" s="80"/>
      <c r="AP293" s="80"/>
      <c r="AQ293" s="80"/>
      <c r="AR293" s="80"/>
      <c r="AS293" s="80"/>
      <c r="AT293" s="80"/>
      <c r="AU293" s="80"/>
      <c r="AV293" s="80"/>
      <c r="AW293" s="80"/>
      <c r="AX293" s="80"/>
      <c r="AY293" s="80"/>
      <c r="AZ293" s="80"/>
      <c r="BA293" s="80"/>
      <c r="BB293" s="80"/>
      <c r="BC293" s="80"/>
      <c r="BD293" s="80"/>
      <c r="BE293" s="80"/>
      <c r="BF293" s="80"/>
      <c r="BG293" s="80"/>
      <c r="BH293" s="80"/>
      <c r="BI293" s="80"/>
      <c r="BJ293" s="80"/>
      <c r="BK293" s="80"/>
      <c r="BL293" s="80"/>
    </row>
    <row r="294" spans="1:64" x14ac:dyDescent="0.25">
      <c r="A294" s="80"/>
      <c r="B294" s="126"/>
      <c r="C294" s="127"/>
      <c r="D294" s="127"/>
      <c r="E294" s="128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80"/>
      <c r="AD294" s="80"/>
      <c r="AE294" s="80"/>
      <c r="AF294" s="80"/>
      <c r="AG294" s="80"/>
      <c r="AH294" s="80"/>
      <c r="AI294" s="80"/>
      <c r="AJ294" s="80"/>
      <c r="AK294" s="80"/>
      <c r="AL294" s="80"/>
      <c r="AM294" s="80"/>
      <c r="AN294" s="80"/>
      <c r="AO294" s="80"/>
      <c r="AP294" s="80"/>
      <c r="AQ294" s="80"/>
      <c r="AR294" s="80"/>
      <c r="AS294" s="80"/>
      <c r="AT294" s="80"/>
      <c r="AU294" s="80"/>
      <c r="AV294" s="80"/>
      <c r="AW294" s="80"/>
      <c r="AX294" s="80"/>
      <c r="AY294" s="80"/>
      <c r="AZ294" s="80"/>
      <c r="BA294" s="80"/>
      <c r="BB294" s="80"/>
      <c r="BC294" s="80"/>
      <c r="BD294" s="80"/>
      <c r="BE294" s="80"/>
      <c r="BF294" s="80"/>
      <c r="BG294" s="80"/>
      <c r="BH294" s="80"/>
      <c r="BI294" s="80"/>
      <c r="BJ294" s="80"/>
      <c r="BK294" s="80"/>
      <c r="BL294" s="80"/>
    </row>
    <row r="295" spans="1:64" x14ac:dyDescent="0.25">
      <c r="A295" s="80"/>
      <c r="B295" s="126"/>
      <c r="C295" s="127"/>
      <c r="D295" s="127"/>
      <c r="E295" s="128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80"/>
      <c r="AD295" s="80"/>
      <c r="AE295" s="80"/>
      <c r="AF295" s="80"/>
      <c r="AG295" s="80"/>
      <c r="AH295" s="80"/>
      <c r="AI295" s="80"/>
      <c r="AJ295" s="80"/>
      <c r="AK295" s="80"/>
      <c r="AL295" s="80"/>
      <c r="AM295" s="80"/>
      <c r="AN295" s="80"/>
      <c r="AO295" s="80"/>
      <c r="AP295" s="80"/>
      <c r="AQ295" s="80"/>
      <c r="AR295" s="80"/>
      <c r="AS295" s="80"/>
      <c r="AT295" s="80"/>
      <c r="AU295" s="80"/>
      <c r="AV295" s="80"/>
      <c r="AW295" s="80"/>
      <c r="AX295" s="80"/>
      <c r="AY295" s="80"/>
      <c r="AZ295" s="80"/>
      <c r="BA295" s="80"/>
      <c r="BB295" s="80"/>
      <c r="BC295" s="80"/>
      <c r="BD295" s="80"/>
      <c r="BE295" s="80"/>
      <c r="BF295" s="80"/>
      <c r="BG295" s="80"/>
      <c r="BH295" s="80"/>
      <c r="BI295" s="80"/>
      <c r="BJ295" s="80"/>
      <c r="BK295" s="80"/>
      <c r="BL295" s="80"/>
    </row>
    <row r="296" spans="1:64" x14ac:dyDescent="0.25">
      <c r="A296" s="80"/>
      <c r="B296" s="126"/>
      <c r="C296" s="127"/>
      <c r="D296" s="127"/>
      <c r="E296" s="128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80"/>
      <c r="AD296" s="80"/>
      <c r="AE296" s="80"/>
      <c r="AF296" s="80"/>
      <c r="AG296" s="80"/>
      <c r="AH296" s="80"/>
      <c r="AI296" s="80"/>
      <c r="AJ296" s="80"/>
      <c r="AK296" s="80"/>
      <c r="AL296" s="80"/>
      <c r="AM296" s="80"/>
      <c r="AN296" s="80"/>
      <c r="AO296" s="80"/>
      <c r="AP296" s="80"/>
      <c r="AQ296" s="80"/>
      <c r="AR296" s="80"/>
      <c r="AS296" s="80"/>
      <c r="AT296" s="80"/>
      <c r="AU296" s="80"/>
      <c r="AV296" s="80"/>
      <c r="AW296" s="80"/>
      <c r="AX296" s="80"/>
      <c r="AY296" s="80"/>
      <c r="AZ296" s="80"/>
      <c r="BA296" s="80"/>
      <c r="BB296" s="80"/>
      <c r="BC296" s="80"/>
      <c r="BD296" s="80"/>
      <c r="BE296" s="80"/>
      <c r="BF296" s="80"/>
      <c r="BG296" s="80"/>
      <c r="BH296" s="80"/>
      <c r="BI296" s="80"/>
      <c r="BJ296" s="80"/>
      <c r="BK296" s="80"/>
      <c r="BL296" s="80"/>
    </row>
    <row r="297" spans="1:64" x14ac:dyDescent="0.25">
      <c r="A297" s="80"/>
      <c r="B297" s="126"/>
      <c r="C297" s="127"/>
      <c r="D297" s="127"/>
      <c r="E297" s="128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80"/>
      <c r="AD297" s="80"/>
      <c r="AE297" s="80"/>
      <c r="AF297" s="80"/>
      <c r="AG297" s="80"/>
      <c r="AH297" s="80"/>
      <c r="AI297" s="80"/>
      <c r="AJ297" s="80"/>
      <c r="AK297" s="80"/>
      <c r="AL297" s="80"/>
      <c r="AM297" s="80"/>
      <c r="AN297" s="80"/>
      <c r="AO297" s="80"/>
      <c r="AP297" s="80"/>
      <c r="AQ297" s="80"/>
      <c r="AR297" s="80"/>
      <c r="AS297" s="80"/>
      <c r="AT297" s="80"/>
      <c r="AU297" s="80"/>
      <c r="AV297" s="80"/>
      <c r="AW297" s="80"/>
      <c r="AX297" s="80"/>
      <c r="AY297" s="80"/>
      <c r="AZ297" s="80"/>
      <c r="BA297" s="80"/>
      <c r="BB297" s="80"/>
      <c r="BC297" s="80"/>
      <c r="BD297" s="80"/>
      <c r="BE297" s="80"/>
      <c r="BF297" s="80"/>
      <c r="BG297" s="80"/>
      <c r="BH297" s="80"/>
      <c r="BI297" s="80"/>
      <c r="BJ297" s="80"/>
      <c r="BK297" s="80"/>
      <c r="BL297" s="80"/>
    </row>
    <row r="298" spans="1:64" x14ac:dyDescent="0.25">
      <c r="A298" s="80"/>
      <c r="B298" s="126"/>
      <c r="C298" s="127"/>
      <c r="D298" s="127"/>
      <c r="E298" s="128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80"/>
      <c r="AD298" s="80"/>
      <c r="AE298" s="80"/>
      <c r="AF298" s="80"/>
      <c r="AG298" s="80"/>
      <c r="AH298" s="80"/>
      <c r="AI298" s="80"/>
      <c r="AJ298" s="80"/>
      <c r="AK298" s="80"/>
      <c r="AL298" s="80"/>
      <c r="AM298" s="80"/>
      <c r="AN298" s="80"/>
      <c r="AO298" s="80"/>
      <c r="AP298" s="80"/>
      <c r="AQ298" s="80"/>
      <c r="AR298" s="80"/>
      <c r="AS298" s="80"/>
      <c r="AT298" s="80"/>
      <c r="AU298" s="80"/>
      <c r="AV298" s="80"/>
      <c r="AW298" s="80"/>
      <c r="AX298" s="80"/>
      <c r="AY298" s="80"/>
      <c r="AZ298" s="80"/>
      <c r="BA298" s="80"/>
      <c r="BB298" s="80"/>
      <c r="BC298" s="80"/>
      <c r="BD298" s="80"/>
      <c r="BE298" s="80"/>
      <c r="BF298" s="80"/>
      <c r="BG298" s="80"/>
      <c r="BH298" s="80"/>
      <c r="BI298" s="80"/>
      <c r="BJ298" s="80"/>
      <c r="BK298" s="80"/>
      <c r="BL298" s="80"/>
    </row>
    <row r="299" spans="1:64" x14ac:dyDescent="0.25">
      <c r="A299" s="80"/>
      <c r="B299" s="126"/>
      <c r="C299" s="127"/>
      <c r="D299" s="127"/>
      <c r="E299" s="128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80"/>
      <c r="AD299" s="80"/>
      <c r="AE299" s="80"/>
      <c r="AF299" s="80"/>
      <c r="AG299" s="80"/>
      <c r="AH299" s="80"/>
      <c r="AI299" s="80"/>
      <c r="AJ299" s="80"/>
      <c r="AK299" s="80"/>
      <c r="AL299" s="80"/>
      <c r="AM299" s="80"/>
      <c r="AN299" s="80"/>
      <c r="AO299" s="80"/>
      <c r="AP299" s="80"/>
      <c r="AQ299" s="80"/>
      <c r="AR299" s="80"/>
      <c r="AS299" s="80"/>
      <c r="AT299" s="80"/>
      <c r="AU299" s="80"/>
      <c r="AV299" s="80"/>
      <c r="AW299" s="80"/>
      <c r="AX299" s="80"/>
      <c r="AY299" s="80"/>
      <c r="AZ299" s="80"/>
      <c r="BA299" s="80"/>
      <c r="BB299" s="80"/>
      <c r="BC299" s="80"/>
      <c r="BD299" s="80"/>
      <c r="BE299" s="80"/>
      <c r="BF299" s="80"/>
      <c r="BG299" s="80"/>
      <c r="BH299" s="80"/>
      <c r="BI299" s="80"/>
      <c r="BJ299" s="80"/>
      <c r="BK299" s="80"/>
      <c r="BL299" s="80"/>
    </row>
    <row r="300" spans="1:64" x14ac:dyDescent="0.25">
      <c r="A300" s="80"/>
      <c r="B300" s="126"/>
      <c r="C300" s="127"/>
      <c r="D300" s="127"/>
      <c r="E300" s="128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80"/>
      <c r="AD300" s="80"/>
      <c r="AE300" s="80"/>
      <c r="AF300" s="80"/>
      <c r="AG300" s="80"/>
      <c r="AH300" s="80"/>
      <c r="AI300" s="80"/>
      <c r="AJ300" s="80"/>
      <c r="AK300" s="80"/>
      <c r="AL300" s="80"/>
      <c r="AM300" s="80"/>
      <c r="AN300" s="80"/>
      <c r="AO300" s="80"/>
      <c r="AP300" s="80"/>
      <c r="AQ300" s="80"/>
      <c r="AR300" s="80"/>
      <c r="AS300" s="80"/>
      <c r="AT300" s="80"/>
      <c r="AU300" s="80"/>
      <c r="AV300" s="80"/>
      <c r="AW300" s="80"/>
      <c r="AX300" s="80"/>
      <c r="AY300" s="80"/>
      <c r="AZ300" s="80"/>
      <c r="BA300" s="80"/>
      <c r="BB300" s="80"/>
      <c r="BC300" s="80"/>
      <c r="BD300" s="80"/>
      <c r="BE300" s="80"/>
      <c r="BF300" s="80"/>
      <c r="BG300" s="80"/>
      <c r="BH300" s="80"/>
      <c r="BI300" s="80"/>
      <c r="BJ300" s="80"/>
      <c r="BK300" s="80"/>
      <c r="BL300" s="80"/>
    </row>
    <row r="301" spans="1:64" x14ac:dyDescent="0.25">
      <c r="A301" s="80"/>
      <c r="B301" s="126"/>
      <c r="C301" s="127"/>
      <c r="D301" s="127"/>
      <c r="E301" s="128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  <c r="BA301" s="80"/>
      <c r="BB301" s="80"/>
      <c r="BC301" s="80"/>
      <c r="BD301" s="80"/>
      <c r="BE301" s="80"/>
      <c r="BF301" s="80"/>
      <c r="BG301" s="80"/>
      <c r="BH301" s="80"/>
      <c r="BI301" s="80"/>
      <c r="BJ301" s="80"/>
      <c r="BK301" s="80"/>
      <c r="BL301" s="80"/>
    </row>
    <row r="302" spans="1:64" x14ac:dyDescent="0.25">
      <c r="A302" s="80"/>
      <c r="B302" s="126"/>
      <c r="C302" s="127"/>
      <c r="D302" s="127"/>
      <c r="E302" s="128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80"/>
      <c r="AD302" s="80"/>
      <c r="AE302" s="80"/>
      <c r="AF302" s="80"/>
      <c r="AG302" s="80"/>
      <c r="AH302" s="80"/>
      <c r="AI302" s="80"/>
      <c r="AJ302" s="80"/>
      <c r="AK302" s="80"/>
      <c r="AL302" s="80"/>
      <c r="AM302" s="80"/>
      <c r="AN302" s="80"/>
      <c r="AO302" s="80"/>
      <c r="AP302" s="80"/>
      <c r="AQ302" s="80"/>
      <c r="AR302" s="80"/>
      <c r="AS302" s="80"/>
      <c r="AT302" s="80"/>
      <c r="AU302" s="80"/>
      <c r="AV302" s="80"/>
      <c r="AW302" s="80"/>
      <c r="AX302" s="80"/>
      <c r="AY302" s="80"/>
      <c r="AZ302" s="80"/>
      <c r="BA302" s="80"/>
      <c r="BB302" s="80"/>
      <c r="BC302" s="80"/>
      <c r="BD302" s="80"/>
      <c r="BE302" s="80"/>
      <c r="BF302" s="80"/>
      <c r="BG302" s="80"/>
      <c r="BH302" s="80"/>
      <c r="BI302" s="80"/>
      <c r="BJ302" s="80"/>
      <c r="BK302" s="80"/>
      <c r="BL302" s="80"/>
    </row>
    <row r="303" spans="1:64" x14ac:dyDescent="0.25">
      <c r="A303" s="80"/>
      <c r="B303" s="126"/>
      <c r="C303" s="127"/>
      <c r="D303" s="127"/>
      <c r="E303" s="128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0"/>
      <c r="AJ303" s="80"/>
      <c r="AK303" s="80"/>
      <c r="AL303" s="80"/>
      <c r="AM303" s="80"/>
      <c r="AN303" s="80"/>
      <c r="AO303" s="80"/>
      <c r="AP303" s="80"/>
      <c r="AQ303" s="80"/>
      <c r="AR303" s="80"/>
      <c r="AS303" s="80"/>
      <c r="AT303" s="80"/>
      <c r="AU303" s="80"/>
      <c r="AV303" s="80"/>
      <c r="AW303" s="80"/>
      <c r="AX303" s="80"/>
      <c r="AY303" s="80"/>
      <c r="AZ303" s="80"/>
      <c r="BA303" s="80"/>
      <c r="BB303" s="80"/>
      <c r="BC303" s="80"/>
      <c r="BD303" s="80"/>
      <c r="BE303" s="80"/>
      <c r="BF303" s="80"/>
      <c r="BG303" s="80"/>
      <c r="BH303" s="80"/>
      <c r="BI303" s="80"/>
      <c r="BJ303" s="80"/>
      <c r="BK303" s="80"/>
      <c r="BL303" s="80"/>
    </row>
    <row r="304" spans="1:64" x14ac:dyDescent="0.25">
      <c r="A304" s="80"/>
      <c r="B304" s="126"/>
      <c r="C304" s="127"/>
      <c r="D304" s="127"/>
      <c r="E304" s="128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80"/>
      <c r="AD304" s="80"/>
      <c r="AE304" s="80"/>
      <c r="AF304" s="80"/>
      <c r="AG304" s="80"/>
      <c r="AH304" s="80"/>
      <c r="AI304" s="80"/>
      <c r="AJ304" s="80"/>
      <c r="AK304" s="80"/>
      <c r="AL304" s="80"/>
      <c r="AM304" s="80"/>
      <c r="AN304" s="80"/>
      <c r="AO304" s="80"/>
      <c r="AP304" s="80"/>
      <c r="AQ304" s="80"/>
      <c r="AR304" s="80"/>
      <c r="AS304" s="80"/>
      <c r="AT304" s="80"/>
      <c r="AU304" s="80"/>
      <c r="AV304" s="80"/>
      <c r="AW304" s="80"/>
      <c r="AX304" s="80"/>
      <c r="AY304" s="80"/>
      <c r="AZ304" s="80"/>
      <c r="BA304" s="80"/>
      <c r="BB304" s="80"/>
      <c r="BC304" s="80"/>
      <c r="BD304" s="80"/>
      <c r="BE304" s="80"/>
      <c r="BF304" s="80"/>
      <c r="BG304" s="80"/>
      <c r="BH304" s="80"/>
      <c r="BI304" s="80"/>
      <c r="BJ304" s="80"/>
      <c r="BK304" s="80"/>
      <c r="BL304" s="80"/>
    </row>
    <row r="305" spans="1:64" x14ac:dyDescent="0.25">
      <c r="A305" s="80"/>
      <c r="B305" s="126"/>
      <c r="C305" s="127"/>
      <c r="D305" s="127"/>
      <c r="E305" s="128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0"/>
      <c r="AJ305" s="80"/>
      <c r="AK305" s="80"/>
      <c r="AL305" s="80"/>
      <c r="AM305" s="80"/>
      <c r="AN305" s="80"/>
      <c r="AO305" s="80"/>
      <c r="AP305" s="80"/>
      <c r="AQ305" s="80"/>
      <c r="AR305" s="80"/>
      <c r="AS305" s="80"/>
      <c r="AT305" s="80"/>
      <c r="AU305" s="80"/>
      <c r="AV305" s="80"/>
      <c r="AW305" s="80"/>
      <c r="AX305" s="80"/>
      <c r="AY305" s="80"/>
      <c r="AZ305" s="80"/>
      <c r="BA305" s="80"/>
      <c r="BB305" s="80"/>
      <c r="BC305" s="80"/>
      <c r="BD305" s="80"/>
      <c r="BE305" s="80"/>
      <c r="BF305" s="80"/>
      <c r="BG305" s="80"/>
      <c r="BH305" s="80"/>
      <c r="BI305" s="80"/>
      <c r="BJ305" s="80"/>
      <c r="BK305" s="80"/>
      <c r="BL305" s="80"/>
    </row>
    <row r="306" spans="1:64" x14ac:dyDescent="0.25">
      <c r="A306" s="80"/>
      <c r="B306" s="126"/>
      <c r="C306" s="127"/>
      <c r="D306" s="127"/>
      <c r="E306" s="128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80"/>
      <c r="AM306" s="80"/>
      <c r="AN306" s="80"/>
      <c r="AO306" s="80"/>
      <c r="AP306" s="80"/>
      <c r="AQ306" s="80"/>
      <c r="AR306" s="80"/>
      <c r="AS306" s="80"/>
      <c r="AT306" s="80"/>
      <c r="AU306" s="80"/>
      <c r="AV306" s="80"/>
      <c r="AW306" s="80"/>
      <c r="AX306" s="80"/>
      <c r="AY306" s="80"/>
      <c r="AZ306" s="80"/>
      <c r="BA306" s="80"/>
      <c r="BB306" s="80"/>
      <c r="BC306" s="80"/>
      <c r="BD306" s="80"/>
      <c r="BE306" s="80"/>
      <c r="BF306" s="80"/>
      <c r="BG306" s="80"/>
      <c r="BH306" s="80"/>
      <c r="BI306" s="80"/>
      <c r="BJ306" s="80"/>
      <c r="BK306" s="80"/>
      <c r="BL306" s="80"/>
    </row>
    <row r="307" spans="1:64" x14ac:dyDescent="0.25">
      <c r="A307" s="80"/>
      <c r="B307" s="126"/>
      <c r="C307" s="127"/>
      <c r="D307" s="127"/>
      <c r="E307" s="128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  <c r="AI307" s="80"/>
      <c r="AJ307" s="80"/>
      <c r="AK307" s="80"/>
      <c r="AL307" s="80"/>
      <c r="AM307" s="80"/>
      <c r="AN307" s="80"/>
      <c r="AO307" s="80"/>
      <c r="AP307" s="80"/>
      <c r="AQ307" s="80"/>
      <c r="AR307" s="80"/>
      <c r="AS307" s="80"/>
      <c r="AT307" s="80"/>
      <c r="AU307" s="80"/>
      <c r="AV307" s="80"/>
      <c r="AW307" s="80"/>
      <c r="AX307" s="80"/>
      <c r="AY307" s="80"/>
      <c r="AZ307" s="80"/>
      <c r="BA307" s="80"/>
      <c r="BB307" s="80"/>
      <c r="BC307" s="80"/>
      <c r="BD307" s="80"/>
      <c r="BE307" s="80"/>
      <c r="BF307" s="80"/>
      <c r="BG307" s="80"/>
      <c r="BH307" s="80"/>
      <c r="BI307" s="80"/>
      <c r="BJ307" s="80"/>
      <c r="BK307" s="80"/>
      <c r="BL307" s="80"/>
    </row>
    <row r="308" spans="1:64" x14ac:dyDescent="0.25">
      <c r="A308" s="80"/>
      <c r="B308" s="126"/>
      <c r="C308" s="127"/>
      <c r="D308" s="127"/>
      <c r="E308" s="128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80"/>
      <c r="AD308" s="80"/>
      <c r="AE308" s="80"/>
      <c r="AF308" s="80"/>
      <c r="AG308" s="80"/>
      <c r="AH308" s="80"/>
      <c r="AI308" s="80"/>
      <c r="AJ308" s="80"/>
      <c r="AK308" s="80"/>
      <c r="AL308" s="80"/>
      <c r="AM308" s="80"/>
      <c r="AN308" s="80"/>
      <c r="AO308" s="80"/>
      <c r="AP308" s="80"/>
      <c r="AQ308" s="80"/>
      <c r="AR308" s="80"/>
      <c r="AS308" s="80"/>
      <c r="AT308" s="80"/>
      <c r="AU308" s="80"/>
      <c r="AV308" s="80"/>
      <c r="AW308" s="80"/>
      <c r="AX308" s="80"/>
      <c r="AY308" s="80"/>
      <c r="AZ308" s="80"/>
      <c r="BA308" s="80"/>
      <c r="BB308" s="80"/>
      <c r="BC308" s="80"/>
      <c r="BD308" s="80"/>
      <c r="BE308" s="80"/>
      <c r="BF308" s="80"/>
      <c r="BG308" s="80"/>
      <c r="BH308" s="80"/>
      <c r="BI308" s="80"/>
      <c r="BJ308" s="80"/>
      <c r="BK308" s="80"/>
      <c r="BL308" s="80"/>
    </row>
    <row r="309" spans="1:64" x14ac:dyDescent="0.25">
      <c r="A309" s="80"/>
      <c r="B309" s="126"/>
      <c r="C309" s="127"/>
      <c r="D309" s="127"/>
      <c r="E309" s="128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  <c r="AI309" s="80"/>
      <c r="AJ309" s="80"/>
      <c r="AK309" s="80"/>
      <c r="AL309" s="80"/>
      <c r="AM309" s="80"/>
      <c r="AN309" s="80"/>
      <c r="AO309" s="80"/>
      <c r="AP309" s="80"/>
      <c r="AQ309" s="80"/>
      <c r="AR309" s="80"/>
      <c r="AS309" s="80"/>
      <c r="AT309" s="80"/>
      <c r="AU309" s="80"/>
      <c r="AV309" s="80"/>
      <c r="AW309" s="80"/>
      <c r="AX309" s="80"/>
      <c r="AY309" s="80"/>
      <c r="AZ309" s="80"/>
      <c r="BA309" s="80"/>
      <c r="BB309" s="80"/>
      <c r="BC309" s="80"/>
      <c r="BD309" s="80"/>
      <c r="BE309" s="80"/>
      <c r="BF309" s="80"/>
      <c r="BG309" s="80"/>
      <c r="BH309" s="80"/>
      <c r="BI309" s="80"/>
      <c r="BJ309" s="80"/>
      <c r="BK309" s="80"/>
      <c r="BL309" s="80"/>
    </row>
    <row r="310" spans="1:64" x14ac:dyDescent="0.25">
      <c r="A310" s="80"/>
      <c r="B310" s="126"/>
      <c r="C310" s="127"/>
      <c r="D310" s="127"/>
      <c r="E310" s="128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80"/>
      <c r="AD310" s="80"/>
      <c r="AE310" s="80"/>
      <c r="AF310" s="80"/>
      <c r="AG310" s="80"/>
      <c r="AH310" s="80"/>
      <c r="AI310" s="80"/>
      <c r="AJ310" s="80"/>
      <c r="AK310" s="80"/>
      <c r="AL310" s="80"/>
      <c r="AM310" s="80"/>
      <c r="AN310" s="80"/>
      <c r="AO310" s="80"/>
      <c r="AP310" s="80"/>
      <c r="AQ310" s="80"/>
      <c r="AR310" s="80"/>
      <c r="AS310" s="80"/>
      <c r="AT310" s="80"/>
      <c r="AU310" s="80"/>
      <c r="AV310" s="80"/>
      <c r="AW310" s="80"/>
      <c r="AX310" s="80"/>
      <c r="AY310" s="80"/>
      <c r="AZ310" s="80"/>
      <c r="BA310" s="80"/>
      <c r="BB310" s="80"/>
      <c r="BC310" s="80"/>
      <c r="BD310" s="80"/>
      <c r="BE310" s="80"/>
      <c r="BF310" s="80"/>
      <c r="BG310" s="80"/>
      <c r="BH310" s="80"/>
      <c r="BI310" s="80"/>
      <c r="BJ310" s="80"/>
      <c r="BK310" s="80"/>
      <c r="BL310" s="80"/>
    </row>
    <row r="311" spans="1:64" x14ac:dyDescent="0.25">
      <c r="A311" s="80"/>
      <c r="B311" s="126"/>
      <c r="C311" s="127"/>
      <c r="D311" s="127"/>
      <c r="E311" s="128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0"/>
      <c r="AJ311" s="80"/>
      <c r="AK311" s="80"/>
      <c r="AL311" s="80"/>
      <c r="AM311" s="80"/>
      <c r="AN311" s="80"/>
      <c r="AO311" s="80"/>
      <c r="AP311" s="80"/>
      <c r="AQ311" s="80"/>
      <c r="AR311" s="80"/>
      <c r="AS311" s="80"/>
      <c r="AT311" s="80"/>
      <c r="AU311" s="80"/>
      <c r="AV311" s="80"/>
      <c r="AW311" s="80"/>
      <c r="AX311" s="80"/>
      <c r="AY311" s="80"/>
      <c r="AZ311" s="80"/>
      <c r="BA311" s="80"/>
      <c r="BB311" s="80"/>
      <c r="BC311" s="80"/>
      <c r="BD311" s="80"/>
      <c r="BE311" s="80"/>
      <c r="BF311" s="80"/>
      <c r="BG311" s="80"/>
      <c r="BH311" s="80"/>
      <c r="BI311" s="80"/>
      <c r="BJ311" s="80"/>
      <c r="BK311" s="80"/>
      <c r="BL311" s="80"/>
    </row>
    <row r="312" spans="1:64" x14ac:dyDescent="0.25">
      <c r="A312" s="80"/>
      <c r="B312" s="126"/>
      <c r="C312" s="127"/>
      <c r="D312" s="127"/>
      <c r="E312" s="128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80"/>
      <c r="AD312" s="80"/>
      <c r="AE312" s="80"/>
      <c r="AF312" s="80"/>
      <c r="AG312" s="80"/>
      <c r="AH312" s="80"/>
      <c r="AI312" s="80"/>
      <c r="AJ312" s="80"/>
      <c r="AK312" s="80"/>
      <c r="AL312" s="80"/>
      <c r="AM312" s="80"/>
      <c r="AN312" s="80"/>
      <c r="AO312" s="80"/>
      <c r="AP312" s="80"/>
      <c r="AQ312" s="80"/>
      <c r="AR312" s="80"/>
      <c r="AS312" s="80"/>
      <c r="AT312" s="80"/>
      <c r="AU312" s="80"/>
      <c r="AV312" s="80"/>
      <c r="AW312" s="80"/>
      <c r="AX312" s="80"/>
      <c r="AY312" s="80"/>
      <c r="AZ312" s="80"/>
      <c r="BA312" s="80"/>
      <c r="BB312" s="80"/>
      <c r="BC312" s="80"/>
      <c r="BD312" s="80"/>
      <c r="BE312" s="80"/>
      <c r="BF312" s="80"/>
      <c r="BG312" s="80"/>
      <c r="BH312" s="80"/>
      <c r="BI312" s="80"/>
      <c r="BJ312" s="80"/>
      <c r="BK312" s="80"/>
      <c r="BL312" s="80"/>
    </row>
    <row r="313" spans="1:64" x14ac:dyDescent="0.25">
      <c r="A313" s="80"/>
      <c r="B313" s="126"/>
      <c r="C313" s="127"/>
      <c r="D313" s="127"/>
      <c r="E313" s="128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0"/>
      <c r="AJ313" s="80"/>
      <c r="AK313" s="80"/>
      <c r="AL313" s="80"/>
      <c r="AM313" s="80"/>
      <c r="AN313" s="80"/>
      <c r="AO313" s="80"/>
      <c r="AP313" s="80"/>
      <c r="AQ313" s="80"/>
      <c r="AR313" s="80"/>
      <c r="AS313" s="80"/>
      <c r="AT313" s="80"/>
      <c r="AU313" s="80"/>
      <c r="AV313" s="80"/>
      <c r="AW313" s="80"/>
      <c r="AX313" s="80"/>
      <c r="AY313" s="80"/>
      <c r="AZ313" s="80"/>
      <c r="BA313" s="80"/>
      <c r="BB313" s="80"/>
      <c r="BC313" s="80"/>
      <c r="BD313" s="80"/>
      <c r="BE313" s="80"/>
      <c r="BF313" s="80"/>
      <c r="BG313" s="80"/>
      <c r="BH313" s="80"/>
      <c r="BI313" s="80"/>
      <c r="BJ313" s="80"/>
      <c r="BK313" s="80"/>
      <c r="BL313" s="80"/>
    </row>
    <row r="314" spans="1:64" x14ac:dyDescent="0.25">
      <c r="A314" s="80"/>
      <c r="B314" s="126"/>
      <c r="C314" s="127"/>
      <c r="D314" s="127"/>
      <c r="E314" s="128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80"/>
      <c r="AM314" s="80"/>
      <c r="AN314" s="80"/>
      <c r="AO314" s="80"/>
      <c r="AP314" s="80"/>
      <c r="AQ314" s="80"/>
      <c r="AR314" s="80"/>
      <c r="AS314" s="80"/>
      <c r="AT314" s="80"/>
      <c r="AU314" s="80"/>
      <c r="AV314" s="80"/>
      <c r="AW314" s="80"/>
      <c r="AX314" s="80"/>
      <c r="AY314" s="80"/>
      <c r="AZ314" s="80"/>
      <c r="BA314" s="80"/>
      <c r="BB314" s="80"/>
      <c r="BC314" s="80"/>
      <c r="BD314" s="80"/>
      <c r="BE314" s="80"/>
      <c r="BF314" s="80"/>
      <c r="BG314" s="80"/>
      <c r="BH314" s="80"/>
      <c r="BI314" s="80"/>
      <c r="BJ314" s="80"/>
      <c r="BK314" s="80"/>
      <c r="BL314" s="80"/>
    </row>
    <row r="315" spans="1:64" x14ac:dyDescent="0.25">
      <c r="A315" s="80"/>
      <c r="B315" s="126"/>
      <c r="C315" s="127"/>
      <c r="D315" s="127"/>
      <c r="E315" s="128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  <c r="AE315" s="80"/>
      <c r="AF315" s="80"/>
      <c r="AG315" s="80"/>
      <c r="AH315" s="80"/>
      <c r="AI315" s="80"/>
      <c r="AJ315" s="80"/>
      <c r="AK315" s="80"/>
      <c r="AL315" s="80"/>
      <c r="AM315" s="80"/>
      <c r="AN315" s="80"/>
      <c r="AO315" s="80"/>
      <c r="AP315" s="80"/>
      <c r="AQ315" s="80"/>
      <c r="AR315" s="80"/>
      <c r="AS315" s="80"/>
      <c r="AT315" s="80"/>
      <c r="AU315" s="80"/>
      <c r="AV315" s="80"/>
      <c r="AW315" s="80"/>
      <c r="AX315" s="80"/>
      <c r="AY315" s="80"/>
      <c r="AZ315" s="80"/>
      <c r="BA315" s="80"/>
      <c r="BB315" s="80"/>
      <c r="BC315" s="80"/>
      <c r="BD315" s="80"/>
      <c r="BE315" s="80"/>
      <c r="BF315" s="80"/>
      <c r="BG315" s="80"/>
      <c r="BH315" s="80"/>
      <c r="BI315" s="80"/>
      <c r="BJ315" s="80"/>
      <c r="BK315" s="80"/>
      <c r="BL315" s="80"/>
    </row>
    <row r="316" spans="1:64" x14ac:dyDescent="0.25">
      <c r="A316" s="80"/>
      <c r="B316" s="126"/>
      <c r="C316" s="127"/>
      <c r="D316" s="127"/>
      <c r="E316" s="128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80"/>
      <c r="AD316" s="80"/>
      <c r="AE316" s="80"/>
      <c r="AF316" s="80"/>
      <c r="AG316" s="80"/>
      <c r="AH316" s="80"/>
      <c r="AI316" s="80"/>
      <c r="AJ316" s="80"/>
      <c r="AK316" s="80"/>
      <c r="AL316" s="80"/>
      <c r="AM316" s="80"/>
      <c r="AN316" s="80"/>
      <c r="AO316" s="80"/>
      <c r="AP316" s="80"/>
      <c r="AQ316" s="80"/>
      <c r="AR316" s="80"/>
      <c r="AS316" s="80"/>
      <c r="AT316" s="80"/>
      <c r="AU316" s="80"/>
      <c r="AV316" s="80"/>
      <c r="AW316" s="80"/>
      <c r="AX316" s="80"/>
      <c r="AY316" s="80"/>
      <c r="AZ316" s="80"/>
      <c r="BA316" s="80"/>
      <c r="BB316" s="80"/>
      <c r="BC316" s="80"/>
      <c r="BD316" s="80"/>
      <c r="BE316" s="80"/>
      <c r="BF316" s="80"/>
      <c r="BG316" s="80"/>
      <c r="BH316" s="80"/>
      <c r="BI316" s="80"/>
      <c r="BJ316" s="80"/>
      <c r="BK316" s="80"/>
      <c r="BL316" s="80"/>
    </row>
    <row r="317" spans="1:64" x14ac:dyDescent="0.25">
      <c r="A317" s="80"/>
      <c r="B317" s="126"/>
      <c r="C317" s="127"/>
      <c r="D317" s="127"/>
      <c r="E317" s="128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80"/>
      <c r="AD317" s="80"/>
      <c r="AE317" s="80"/>
      <c r="AF317" s="80"/>
      <c r="AG317" s="80"/>
      <c r="AH317" s="80"/>
      <c r="AI317" s="80"/>
      <c r="AJ317" s="80"/>
      <c r="AK317" s="80"/>
      <c r="AL317" s="80"/>
      <c r="AM317" s="80"/>
      <c r="AN317" s="80"/>
      <c r="AO317" s="80"/>
      <c r="AP317" s="80"/>
      <c r="AQ317" s="80"/>
      <c r="AR317" s="80"/>
      <c r="AS317" s="80"/>
      <c r="AT317" s="80"/>
      <c r="AU317" s="80"/>
      <c r="AV317" s="80"/>
      <c r="AW317" s="80"/>
      <c r="AX317" s="80"/>
      <c r="AY317" s="80"/>
      <c r="AZ317" s="80"/>
      <c r="BA317" s="80"/>
      <c r="BB317" s="80"/>
      <c r="BC317" s="80"/>
      <c r="BD317" s="80"/>
      <c r="BE317" s="80"/>
      <c r="BF317" s="80"/>
      <c r="BG317" s="80"/>
      <c r="BH317" s="80"/>
      <c r="BI317" s="80"/>
      <c r="BJ317" s="80"/>
      <c r="BK317" s="80"/>
      <c r="BL317" s="80"/>
    </row>
    <row r="318" spans="1:64" x14ac:dyDescent="0.25">
      <c r="A318" s="80"/>
      <c r="B318" s="126"/>
      <c r="C318" s="127"/>
      <c r="D318" s="127"/>
      <c r="E318" s="128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80"/>
      <c r="AD318" s="80"/>
      <c r="AE318" s="80"/>
      <c r="AF318" s="80"/>
      <c r="AG318" s="80"/>
      <c r="AH318" s="80"/>
      <c r="AI318" s="80"/>
      <c r="AJ318" s="80"/>
      <c r="AK318" s="80"/>
      <c r="AL318" s="80"/>
      <c r="AM318" s="80"/>
      <c r="AN318" s="80"/>
      <c r="AO318" s="80"/>
      <c r="AP318" s="80"/>
      <c r="AQ318" s="80"/>
      <c r="AR318" s="80"/>
      <c r="AS318" s="80"/>
      <c r="AT318" s="80"/>
      <c r="AU318" s="80"/>
      <c r="AV318" s="80"/>
      <c r="AW318" s="80"/>
      <c r="AX318" s="80"/>
      <c r="AY318" s="80"/>
      <c r="AZ318" s="80"/>
      <c r="BA318" s="80"/>
      <c r="BB318" s="80"/>
      <c r="BC318" s="80"/>
      <c r="BD318" s="80"/>
      <c r="BE318" s="80"/>
      <c r="BF318" s="80"/>
      <c r="BG318" s="80"/>
      <c r="BH318" s="80"/>
      <c r="BI318" s="80"/>
      <c r="BJ318" s="80"/>
      <c r="BK318" s="80"/>
      <c r="BL318" s="80"/>
    </row>
    <row r="319" spans="1:64" x14ac:dyDescent="0.25">
      <c r="A319" s="80"/>
      <c r="B319" s="126"/>
      <c r="C319" s="127"/>
      <c r="D319" s="127"/>
      <c r="E319" s="128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80"/>
      <c r="AD319" s="80"/>
      <c r="AE319" s="80"/>
      <c r="AF319" s="80"/>
      <c r="AG319" s="80"/>
      <c r="AH319" s="80"/>
      <c r="AI319" s="80"/>
      <c r="AJ319" s="80"/>
      <c r="AK319" s="80"/>
      <c r="AL319" s="80"/>
      <c r="AM319" s="80"/>
      <c r="AN319" s="80"/>
      <c r="AO319" s="80"/>
      <c r="AP319" s="80"/>
      <c r="AQ319" s="80"/>
      <c r="AR319" s="80"/>
      <c r="AS319" s="80"/>
      <c r="AT319" s="80"/>
      <c r="AU319" s="80"/>
      <c r="AV319" s="80"/>
      <c r="AW319" s="80"/>
      <c r="AX319" s="80"/>
      <c r="AY319" s="80"/>
      <c r="AZ319" s="80"/>
      <c r="BA319" s="80"/>
      <c r="BB319" s="80"/>
      <c r="BC319" s="80"/>
      <c r="BD319" s="80"/>
      <c r="BE319" s="80"/>
      <c r="BF319" s="80"/>
      <c r="BG319" s="80"/>
      <c r="BH319" s="80"/>
      <c r="BI319" s="80"/>
      <c r="BJ319" s="80"/>
      <c r="BK319" s="80"/>
      <c r="BL319" s="80"/>
    </row>
    <row r="320" spans="1:64" x14ac:dyDescent="0.25">
      <c r="A320" s="80"/>
      <c r="B320" s="126"/>
      <c r="C320" s="127"/>
      <c r="D320" s="127"/>
      <c r="E320" s="128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80"/>
      <c r="AD320" s="80"/>
      <c r="AE320" s="80"/>
      <c r="AF320" s="80"/>
      <c r="AG320" s="80"/>
      <c r="AH320" s="80"/>
      <c r="AI320" s="80"/>
      <c r="AJ320" s="80"/>
      <c r="AK320" s="80"/>
      <c r="AL320" s="80"/>
      <c r="AM320" s="80"/>
      <c r="AN320" s="80"/>
      <c r="AO320" s="80"/>
      <c r="AP320" s="80"/>
      <c r="AQ320" s="80"/>
      <c r="AR320" s="80"/>
      <c r="AS320" s="80"/>
      <c r="AT320" s="80"/>
      <c r="AU320" s="80"/>
      <c r="AV320" s="80"/>
      <c r="AW320" s="80"/>
      <c r="AX320" s="80"/>
      <c r="AY320" s="80"/>
      <c r="AZ320" s="80"/>
      <c r="BA320" s="80"/>
      <c r="BB320" s="80"/>
      <c r="BC320" s="80"/>
      <c r="BD320" s="80"/>
      <c r="BE320" s="80"/>
      <c r="BF320" s="80"/>
      <c r="BG320" s="80"/>
      <c r="BH320" s="80"/>
      <c r="BI320" s="80"/>
      <c r="BJ320" s="80"/>
      <c r="BK320" s="80"/>
      <c r="BL320" s="80"/>
    </row>
    <row r="321" spans="1:64" x14ac:dyDescent="0.25">
      <c r="A321" s="80"/>
      <c r="B321" s="126"/>
      <c r="C321" s="127"/>
      <c r="D321" s="127"/>
      <c r="E321" s="128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80"/>
      <c r="AT321" s="80"/>
      <c r="AU321" s="80"/>
      <c r="AV321" s="80"/>
      <c r="AW321" s="80"/>
      <c r="AX321" s="80"/>
      <c r="AY321" s="80"/>
      <c r="AZ321" s="80"/>
      <c r="BA321" s="80"/>
      <c r="BB321" s="80"/>
      <c r="BC321" s="80"/>
      <c r="BD321" s="80"/>
      <c r="BE321" s="80"/>
      <c r="BF321" s="80"/>
      <c r="BG321" s="80"/>
      <c r="BH321" s="80"/>
      <c r="BI321" s="80"/>
      <c r="BJ321" s="80"/>
      <c r="BK321" s="80"/>
      <c r="BL321" s="80"/>
    </row>
    <row r="322" spans="1:64" x14ac:dyDescent="0.25">
      <c r="A322" s="80"/>
      <c r="B322" s="126"/>
      <c r="C322" s="127"/>
      <c r="D322" s="127"/>
      <c r="E322" s="128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80"/>
      <c r="AD322" s="80"/>
      <c r="AE322" s="80"/>
      <c r="AF322" s="80"/>
      <c r="AG322" s="80"/>
      <c r="AH322" s="80"/>
      <c r="AI322" s="80"/>
      <c r="AJ322" s="80"/>
      <c r="AK322" s="80"/>
      <c r="AL322" s="80"/>
      <c r="AM322" s="80"/>
      <c r="AN322" s="80"/>
      <c r="AO322" s="80"/>
      <c r="AP322" s="80"/>
      <c r="AQ322" s="80"/>
      <c r="AR322" s="80"/>
      <c r="AS322" s="80"/>
      <c r="AT322" s="80"/>
      <c r="AU322" s="80"/>
      <c r="AV322" s="80"/>
      <c r="AW322" s="80"/>
      <c r="AX322" s="80"/>
      <c r="AY322" s="80"/>
      <c r="AZ322" s="80"/>
      <c r="BA322" s="80"/>
      <c r="BB322" s="80"/>
      <c r="BC322" s="80"/>
      <c r="BD322" s="80"/>
      <c r="BE322" s="80"/>
      <c r="BF322" s="80"/>
      <c r="BG322" s="80"/>
      <c r="BH322" s="80"/>
      <c r="BI322" s="80"/>
      <c r="BJ322" s="80"/>
      <c r="BK322" s="80"/>
      <c r="BL322" s="80"/>
    </row>
    <row r="323" spans="1:64" x14ac:dyDescent="0.25">
      <c r="A323" s="80"/>
      <c r="B323" s="126"/>
      <c r="C323" s="127"/>
      <c r="D323" s="127"/>
      <c r="E323" s="128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80"/>
      <c r="AD323" s="80"/>
      <c r="AE323" s="80"/>
      <c r="AF323" s="80"/>
      <c r="AG323" s="80"/>
      <c r="AH323" s="80"/>
      <c r="AI323" s="80"/>
      <c r="AJ323" s="80"/>
      <c r="AK323" s="80"/>
      <c r="AL323" s="80"/>
      <c r="AM323" s="80"/>
      <c r="AN323" s="80"/>
      <c r="AO323" s="80"/>
      <c r="AP323" s="80"/>
      <c r="AQ323" s="80"/>
      <c r="AR323" s="80"/>
      <c r="AS323" s="80"/>
      <c r="AT323" s="80"/>
      <c r="AU323" s="80"/>
      <c r="AV323" s="80"/>
      <c r="AW323" s="80"/>
      <c r="AX323" s="80"/>
      <c r="AY323" s="80"/>
      <c r="AZ323" s="80"/>
      <c r="BA323" s="80"/>
      <c r="BB323" s="80"/>
      <c r="BC323" s="80"/>
      <c r="BD323" s="80"/>
      <c r="BE323" s="80"/>
      <c r="BF323" s="80"/>
      <c r="BG323" s="80"/>
      <c r="BH323" s="80"/>
      <c r="BI323" s="80"/>
      <c r="BJ323" s="80"/>
      <c r="BK323" s="80"/>
      <c r="BL323" s="80"/>
    </row>
    <row r="324" spans="1:64" x14ac:dyDescent="0.25">
      <c r="A324" s="80"/>
      <c r="B324" s="126"/>
      <c r="C324" s="127"/>
      <c r="D324" s="127"/>
      <c r="E324" s="128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80"/>
      <c r="AD324" s="80"/>
      <c r="AE324" s="80"/>
      <c r="AF324" s="80"/>
      <c r="AG324" s="80"/>
      <c r="AH324" s="80"/>
      <c r="AI324" s="80"/>
      <c r="AJ324" s="80"/>
      <c r="AK324" s="80"/>
      <c r="AL324" s="80"/>
      <c r="AM324" s="80"/>
      <c r="AN324" s="80"/>
      <c r="AO324" s="80"/>
      <c r="AP324" s="80"/>
      <c r="AQ324" s="80"/>
      <c r="AR324" s="80"/>
      <c r="AS324" s="80"/>
      <c r="AT324" s="80"/>
      <c r="AU324" s="80"/>
      <c r="AV324" s="80"/>
      <c r="AW324" s="80"/>
      <c r="AX324" s="80"/>
      <c r="AY324" s="80"/>
      <c r="AZ324" s="80"/>
      <c r="BA324" s="80"/>
      <c r="BB324" s="80"/>
      <c r="BC324" s="80"/>
      <c r="BD324" s="80"/>
      <c r="BE324" s="80"/>
      <c r="BF324" s="80"/>
      <c r="BG324" s="80"/>
      <c r="BH324" s="80"/>
      <c r="BI324" s="80"/>
      <c r="BJ324" s="80"/>
      <c r="BK324" s="80"/>
      <c r="BL324" s="80"/>
    </row>
    <row r="325" spans="1:64" x14ac:dyDescent="0.25">
      <c r="A325" s="80"/>
      <c r="B325" s="126"/>
      <c r="C325" s="127"/>
      <c r="D325" s="127"/>
      <c r="E325" s="128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0"/>
      <c r="AJ325" s="80"/>
      <c r="AK325" s="80"/>
      <c r="AL325" s="80"/>
      <c r="AM325" s="80"/>
      <c r="AN325" s="80"/>
      <c r="AO325" s="80"/>
      <c r="AP325" s="80"/>
      <c r="AQ325" s="80"/>
      <c r="AR325" s="80"/>
      <c r="AS325" s="80"/>
      <c r="AT325" s="80"/>
      <c r="AU325" s="80"/>
      <c r="AV325" s="80"/>
      <c r="AW325" s="80"/>
      <c r="AX325" s="80"/>
      <c r="AY325" s="80"/>
      <c r="AZ325" s="80"/>
      <c r="BA325" s="80"/>
      <c r="BB325" s="80"/>
      <c r="BC325" s="80"/>
      <c r="BD325" s="80"/>
      <c r="BE325" s="80"/>
      <c r="BF325" s="80"/>
      <c r="BG325" s="80"/>
      <c r="BH325" s="80"/>
      <c r="BI325" s="80"/>
      <c r="BJ325" s="80"/>
      <c r="BK325" s="80"/>
      <c r="BL325" s="80"/>
    </row>
    <row r="326" spans="1:64" x14ac:dyDescent="0.25">
      <c r="A326" s="80"/>
      <c r="B326" s="126"/>
      <c r="C326" s="127"/>
      <c r="D326" s="127"/>
      <c r="E326" s="128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80"/>
      <c r="AD326" s="80"/>
      <c r="AE326" s="80"/>
      <c r="AF326" s="80"/>
      <c r="AG326" s="80"/>
      <c r="AH326" s="80"/>
      <c r="AI326" s="80"/>
      <c r="AJ326" s="80"/>
      <c r="AK326" s="80"/>
      <c r="AL326" s="80"/>
      <c r="AM326" s="80"/>
      <c r="AN326" s="80"/>
      <c r="AO326" s="80"/>
      <c r="AP326" s="80"/>
      <c r="AQ326" s="80"/>
      <c r="AR326" s="80"/>
      <c r="AS326" s="80"/>
      <c r="AT326" s="80"/>
      <c r="AU326" s="80"/>
      <c r="AV326" s="80"/>
      <c r="AW326" s="80"/>
      <c r="AX326" s="80"/>
      <c r="AY326" s="80"/>
      <c r="AZ326" s="80"/>
      <c r="BA326" s="80"/>
      <c r="BB326" s="80"/>
      <c r="BC326" s="80"/>
      <c r="BD326" s="80"/>
      <c r="BE326" s="80"/>
      <c r="BF326" s="80"/>
      <c r="BG326" s="80"/>
      <c r="BH326" s="80"/>
      <c r="BI326" s="80"/>
      <c r="BJ326" s="80"/>
      <c r="BK326" s="80"/>
      <c r="BL326" s="80"/>
    </row>
    <row r="327" spans="1:64" x14ac:dyDescent="0.25">
      <c r="A327" s="80"/>
      <c r="B327" s="126"/>
      <c r="C327" s="127"/>
      <c r="D327" s="127"/>
      <c r="E327" s="128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80"/>
      <c r="AD327" s="80"/>
      <c r="AE327" s="80"/>
      <c r="AF327" s="80"/>
      <c r="AG327" s="80"/>
      <c r="AH327" s="80"/>
      <c r="AI327" s="80"/>
      <c r="AJ327" s="80"/>
      <c r="AK327" s="80"/>
      <c r="AL327" s="80"/>
      <c r="AM327" s="80"/>
      <c r="AN327" s="80"/>
      <c r="AO327" s="80"/>
      <c r="AP327" s="80"/>
      <c r="AQ327" s="80"/>
      <c r="AR327" s="80"/>
      <c r="AS327" s="80"/>
      <c r="AT327" s="80"/>
      <c r="AU327" s="80"/>
      <c r="AV327" s="80"/>
      <c r="AW327" s="80"/>
      <c r="AX327" s="80"/>
      <c r="AY327" s="80"/>
      <c r="AZ327" s="80"/>
      <c r="BA327" s="80"/>
      <c r="BB327" s="80"/>
      <c r="BC327" s="80"/>
      <c r="BD327" s="80"/>
      <c r="BE327" s="80"/>
      <c r="BF327" s="80"/>
      <c r="BG327" s="80"/>
      <c r="BH327" s="80"/>
      <c r="BI327" s="80"/>
      <c r="BJ327" s="80"/>
      <c r="BK327" s="80"/>
      <c r="BL327" s="80"/>
    </row>
    <row r="328" spans="1:64" x14ac:dyDescent="0.25">
      <c r="A328" s="80"/>
      <c r="B328" s="126"/>
      <c r="C328" s="127"/>
      <c r="D328" s="127"/>
      <c r="E328" s="128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80"/>
      <c r="AD328" s="80"/>
      <c r="AE328" s="80"/>
      <c r="AF328" s="80"/>
      <c r="AG328" s="80"/>
      <c r="AH328" s="80"/>
      <c r="AI328" s="80"/>
      <c r="AJ328" s="80"/>
      <c r="AK328" s="80"/>
      <c r="AL328" s="80"/>
      <c r="AM328" s="80"/>
      <c r="AN328" s="80"/>
      <c r="AO328" s="80"/>
      <c r="AP328" s="80"/>
      <c r="AQ328" s="80"/>
      <c r="AR328" s="80"/>
      <c r="AS328" s="80"/>
      <c r="AT328" s="80"/>
      <c r="AU328" s="80"/>
      <c r="AV328" s="80"/>
      <c r="AW328" s="80"/>
      <c r="AX328" s="80"/>
      <c r="AY328" s="80"/>
      <c r="AZ328" s="80"/>
      <c r="BA328" s="80"/>
      <c r="BB328" s="80"/>
      <c r="BC328" s="80"/>
      <c r="BD328" s="80"/>
      <c r="BE328" s="80"/>
      <c r="BF328" s="80"/>
      <c r="BG328" s="80"/>
      <c r="BH328" s="80"/>
      <c r="BI328" s="80"/>
      <c r="BJ328" s="80"/>
      <c r="BK328" s="80"/>
      <c r="BL328" s="80"/>
    </row>
    <row r="329" spans="1:64" x14ac:dyDescent="0.25">
      <c r="A329" s="80"/>
      <c r="B329" s="126"/>
      <c r="C329" s="127"/>
      <c r="D329" s="127"/>
      <c r="E329" s="128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80"/>
      <c r="AD329" s="80"/>
      <c r="AE329" s="80"/>
      <c r="AF329" s="80"/>
      <c r="AG329" s="80"/>
      <c r="AH329" s="80"/>
      <c r="AI329" s="80"/>
      <c r="AJ329" s="80"/>
      <c r="AK329" s="80"/>
      <c r="AL329" s="80"/>
      <c r="AM329" s="80"/>
      <c r="AN329" s="80"/>
      <c r="AO329" s="80"/>
      <c r="AP329" s="80"/>
      <c r="AQ329" s="80"/>
      <c r="AR329" s="80"/>
      <c r="AS329" s="80"/>
      <c r="AT329" s="80"/>
      <c r="AU329" s="80"/>
      <c r="AV329" s="80"/>
      <c r="AW329" s="80"/>
      <c r="AX329" s="80"/>
      <c r="AY329" s="80"/>
      <c r="AZ329" s="80"/>
      <c r="BA329" s="80"/>
      <c r="BB329" s="80"/>
      <c r="BC329" s="80"/>
      <c r="BD329" s="80"/>
      <c r="BE329" s="80"/>
      <c r="BF329" s="80"/>
      <c r="BG329" s="80"/>
      <c r="BH329" s="80"/>
      <c r="BI329" s="80"/>
      <c r="BJ329" s="80"/>
      <c r="BK329" s="80"/>
      <c r="BL329" s="80"/>
    </row>
    <row r="330" spans="1:64" x14ac:dyDescent="0.25">
      <c r="A330" s="80"/>
      <c r="B330" s="126"/>
      <c r="C330" s="127"/>
      <c r="D330" s="127"/>
      <c r="E330" s="128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80"/>
      <c r="AE330" s="80"/>
      <c r="AF330" s="80"/>
      <c r="AG330" s="80"/>
      <c r="AH330" s="80"/>
      <c r="AI330" s="80"/>
      <c r="AJ330" s="80"/>
      <c r="AK330" s="80"/>
      <c r="AL330" s="80"/>
      <c r="AM330" s="80"/>
      <c r="AN330" s="80"/>
      <c r="AO330" s="80"/>
      <c r="AP330" s="80"/>
      <c r="AQ330" s="80"/>
      <c r="AR330" s="80"/>
      <c r="AS330" s="80"/>
      <c r="AT330" s="80"/>
      <c r="AU330" s="80"/>
      <c r="AV330" s="80"/>
      <c r="AW330" s="80"/>
      <c r="AX330" s="80"/>
      <c r="AY330" s="80"/>
      <c r="AZ330" s="80"/>
      <c r="BA330" s="80"/>
      <c r="BB330" s="80"/>
      <c r="BC330" s="80"/>
      <c r="BD330" s="80"/>
      <c r="BE330" s="80"/>
      <c r="BF330" s="80"/>
      <c r="BG330" s="80"/>
      <c r="BH330" s="80"/>
      <c r="BI330" s="80"/>
      <c r="BJ330" s="80"/>
      <c r="BK330" s="80"/>
      <c r="BL330" s="80"/>
    </row>
    <row r="331" spans="1:64" x14ac:dyDescent="0.25">
      <c r="A331" s="80"/>
      <c r="B331" s="126"/>
      <c r="C331" s="127"/>
      <c r="D331" s="127"/>
      <c r="E331" s="128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0"/>
      <c r="AJ331" s="80"/>
      <c r="AK331" s="80"/>
      <c r="AL331" s="80"/>
      <c r="AM331" s="80"/>
      <c r="AN331" s="80"/>
      <c r="AO331" s="80"/>
      <c r="AP331" s="80"/>
      <c r="AQ331" s="80"/>
      <c r="AR331" s="80"/>
      <c r="AS331" s="80"/>
      <c r="AT331" s="80"/>
      <c r="AU331" s="80"/>
      <c r="AV331" s="80"/>
      <c r="AW331" s="80"/>
      <c r="AX331" s="80"/>
      <c r="AY331" s="80"/>
      <c r="AZ331" s="80"/>
      <c r="BA331" s="80"/>
      <c r="BB331" s="80"/>
      <c r="BC331" s="80"/>
      <c r="BD331" s="80"/>
      <c r="BE331" s="80"/>
      <c r="BF331" s="80"/>
      <c r="BG331" s="80"/>
      <c r="BH331" s="80"/>
      <c r="BI331" s="80"/>
      <c r="BJ331" s="80"/>
      <c r="BK331" s="80"/>
      <c r="BL331" s="80"/>
    </row>
    <row r="332" spans="1:64" x14ac:dyDescent="0.25">
      <c r="A332" s="80"/>
      <c r="B332" s="126"/>
      <c r="C332" s="127"/>
      <c r="D332" s="127"/>
      <c r="E332" s="128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80"/>
      <c r="AE332" s="80"/>
      <c r="AF332" s="80"/>
      <c r="AG332" s="80"/>
      <c r="AH332" s="80"/>
      <c r="AI332" s="80"/>
      <c r="AJ332" s="80"/>
      <c r="AK332" s="80"/>
      <c r="AL332" s="80"/>
      <c r="AM332" s="80"/>
      <c r="AN332" s="80"/>
      <c r="AO332" s="80"/>
      <c r="AP332" s="80"/>
      <c r="AQ332" s="80"/>
      <c r="AR332" s="80"/>
      <c r="AS332" s="80"/>
      <c r="AT332" s="80"/>
      <c r="AU332" s="80"/>
      <c r="AV332" s="80"/>
      <c r="AW332" s="80"/>
      <c r="AX332" s="80"/>
      <c r="AY332" s="80"/>
      <c r="AZ332" s="80"/>
      <c r="BA332" s="80"/>
      <c r="BB332" s="80"/>
      <c r="BC332" s="80"/>
      <c r="BD332" s="80"/>
      <c r="BE332" s="80"/>
      <c r="BF332" s="80"/>
      <c r="BG332" s="80"/>
      <c r="BH332" s="80"/>
      <c r="BI332" s="80"/>
      <c r="BJ332" s="80"/>
      <c r="BK332" s="80"/>
      <c r="BL332" s="80"/>
    </row>
    <row r="333" spans="1:64" x14ac:dyDescent="0.25">
      <c r="A333" s="80"/>
      <c r="B333" s="126"/>
      <c r="C333" s="127"/>
      <c r="D333" s="127"/>
      <c r="E333" s="128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  <c r="BA333" s="80"/>
      <c r="BB333" s="80"/>
      <c r="BC333" s="80"/>
      <c r="BD333" s="80"/>
      <c r="BE333" s="80"/>
      <c r="BF333" s="80"/>
      <c r="BG333" s="80"/>
      <c r="BH333" s="80"/>
      <c r="BI333" s="80"/>
      <c r="BJ333" s="80"/>
      <c r="BK333" s="80"/>
      <c r="BL333" s="80"/>
    </row>
    <row r="334" spans="1:64" x14ac:dyDescent="0.25">
      <c r="A334" s="80"/>
      <c r="B334" s="126"/>
      <c r="C334" s="127"/>
      <c r="D334" s="127"/>
      <c r="E334" s="128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  <c r="BA334" s="80"/>
      <c r="BB334" s="80"/>
      <c r="BC334" s="80"/>
      <c r="BD334" s="80"/>
      <c r="BE334" s="80"/>
      <c r="BF334" s="80"/>
      <c r="BG334" s="80"/>
      <c r="BH334" s="80"/>
      <c r="BI334" s="80"/>
      <c r="BJ334" s="80"/>
      <c r="BK334" s="80"/>
      <c r="BL334" s="80"/>
    </row>
    <row r="335" spans="1:64" x14ac:dyDescent="0.25">
      <c r="A335" s="80"/>
      <c r="B335" s="126"/>
      <c r="C335" s="127"/>
      <c r="D335" s="127"/>
      <c r="E335" s="128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  <c r="BA335" s="80"/>
      <c r="BB335" s="80"/>
      <c r="BC335" s="80"/>
      <c r="BD335" s="80"/>
      <c r="BE335" s="80"/>
      <c r="BF335" s="80"/>
      <c r="BG335" s="80"/>
      <c r="BH335" s="80"/>
      <c r="BI335" s="80"/>
      <c r="BJ335" s="80"/>
      <c r="BK335" s="80"/>
      <c r="BL335" s="80"/>
    </row>
    <row r="336" spans="1:64" x14ac:dyDescent="0.25">
      <c r="A336" s="80"/>
      <c r="B336" s="126"/>
      <c r="C336" s="127"/>
      <c r="D336" s="127"/>
      <c r="E336" s="128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  <c r="BA336" s="80"/>
      <c r="BB336" s="80"/>
      <c r="BC336" s="80"/>
      <c r="BD336" s="80"/>
      <c r="BE336" s="80"/>
      <c r="BF336" s="80"/>
      <c r="BG336" s="80"/>
      <c r="BH336" s="80"/>
      <c r="BI336" s="80"/>
      <c r="BJ336" s="80"/>
      <c r="BK336" s="80"/>
      <c r="BL336" s="80"/>
    </row>
    <row r="337" spans="1:64" x14ac:dyDescent="0.25">
      <c r="A337" s="80"/>
      <c r="B337" s="126"/>
      <c r="C337" s="127"/>
      <c r="D337" s="127"/>
      <c r="E337" s="128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  <c r="BA337" s="80"/>
      <c r="BB337" s="80"/>
      <c r="BC337" s="80"/>
      <c r="BD337" s="80"/>
      <c r="BE337" s="80"/>
      <c r="BF337" s="80"/>
      <c r="BG337" s="80"/>
      <c r="BH337" s="80"/>
      <c r="BI337" s="80"/>
      <c r="BJ337" s="80"/>
      <c r="BK337" s="80"/>
      <c r="BL337" s="80"/>
    </row>
    <row r="338" spans="1:64" x14ac:dyDescent="0.25">
      <c r="A338" s="80"/>
      <c r="B338" s="126"/>
      <c r="C338" s="127"/>
      <c r="D338" s="127"/>
      <c r="E338" s="128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  <c r="BA338" s="80"/>
      <c r="BB338" s="80"/>
      <c r="BC338" s="80"/>
      <c r="BD338" s="80"/>
      <c r="BE338" s="80"/>
      <c r="BF338" s="80"/>
      <c r="BG338" s="80"/>
      <c r="BH338" s="80"/>
      <c r="BI338" s="80"/>
      <c r="BJ338" s="80"/>
      <c r="BK338" s="80"/>
      <c r="BL338" s="80"/>
    </row>
    <row r="339" spans="1:64" x14ac:dyDescent="0.25">
      <c r="A339" s="80"/>
      <c r="B339" s="126"/>
      <c r="C339" s="127"/>
      <c r="D339" s="127"/>
      <c r="E339" s="128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  <c r="BA339" s="80"/>
      <c r="BB339" s="80"/>
      <c r="BC339" s="80"/>
      <c r="BD339" s="80"/>
      <c r="BE339" s="80"/>
      <c r="BF339" s="80"/>
      <c r="BG339" s="80"/>
      <c r="BH339" s="80"/>
      <c r="BI339" s="80"/>
      <c r="BJ339" s="80"/>
      <c r="BK339" s="80"/>
      <c r="BL339" s="80"/>
    </row>
    <row r="340" spans="1:64" x14ac:dyDescent="0.25">
      <c r="A340" s="80"/>
      <c r="B340" s="126"/>
      <c r="C340" s="127"/>
      <c r="D340" s="127"/>
      <c r="E340" s="128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  <c r="BA340" s="80"/>
      <c r="BB340" s="80"/>
      <c r="BC340" s="80"/>
      <c r="BD340" s="80"/>
      <c r="BE340" s="80"/>
      <c r="BF340" s="80"/>
      <c r="BG340" s="80"/>
      <c r="BH340" s="80"/>
      <c r="BI340" s="80"/>
      <c r="BJ340" s="80"/>
      <c r="BK340" s="80"/>
      <c r="BL340" s="80"/>
    </row>
    <row r="341" spans="1:64" x14ac:dyDescent="0.25">
      <c r="A341" s="80"/>
      <c r="B341" s="126"/>
      <c r="C341" s="127"/>
      <c r="D341" s="127"/>
      <c r="E341" s="128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  <c r="BA341" s="80"/>
      <c r="BB341" s="80"/>
      <c r="BC341" s="80"/>
      <c r="BD341" s="80"/>
      <c r="BE341" s="80"/>
      <c r="BF341" s="80"/>
      <c r="BG341" s="80"/>
      <c r="BH341" s="80"/>
      <c r="BI341" s="80"/>
      <c r="BJ341" s="80"/>
      <c r="BK341" s="80"/>
      <c r="BL341" s="80"/>
    </row>
    <row r="342" spans="1:64" x14ac:dyDescent="0.25">
      <c r="A342" s="80"/>
      <c r="B342" s="126"/>
      <c r="C342" s="127"/>
      <c r="D342" s="127"/>
      <c r="E342" s="128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  <c r="BA342" s="80"/>
      <c r="BB342" s="80"/>
      <c r="BC342" s="80"/>
      <c r="BD342" s="80"/>
      <c r="BE342" s="80"/>
      <c r="BF342" s="80"/>
      <c r="BG342" s="80"/>
      <c r="BH342" s="80"/>
      <c r="BI342" s="80"/>
      <c r="BJ342" s="80"/>
      <c r="BK342" s="80"/>
      <c r="BL342" s="80"/>
    </row>
    <row r="343" spans="1:64" x14ac:dyDescent="0.25">
      <c r="A343" s="80"/>
      <c r="B343" s="126"/>
      <c r="C343" s="127"/>
      <c r="D343" s="127"/>
      <c r="E343" s="128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  <c r="AO343" s="80"/>
      <c r="AP343" s="80"/>
      <c r="AQ343" s="80"/>
      <c r="AR343" s="80"/>
      <c r="AS343" s="80"/>
      <c r="AT343" s="80"/>
      <c r="AU343" s="80"/>
      <c r="AV343" s="80"/>
      <c r="AW343" s="80"/>
      <c r="AX343" s="80"/>
      <c r="AY343" s="80"/>
      <c r="AZ343" s="80"/>
      <c r="BA343" s="80"/>
      <c r="BB343" s="80"/>
      <c r="BC343" s="80"/>
      <c r="BD343" s="80"/>
      <c r="BE343" s="80"/>
      <c r="BF343" s="80"/>
      <c r="BG343" s="80"/>
      <c r="BH343" s="80"/>
      <c r="BI343" s="80"/>
      <c r="BJ343" s="80"/>
      <c r="BK343" s="80"/>
      <c r="BL343" s="80"/>
    </row>
    <row r="344" spans="1:64" x14ac:dyDescent="0.25">
      <c r="A344" s="80"/>
      <c r="B344" s="126"/>
      <c r="C344" s="127"/>
      <c r="D344" s="127"/>
      <c r="E344" s="128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80"/>
      <c r="AD344" s="80"/>
      <c r="AE344" s="80"/>
      <c r="AF344" s="80"/>
      <c r="AG344" s="80"/>
      <c r="AH344" s="80"/>
      <c r="AI344" s="80"/>
      <c r="AJ344" s="80"/>
      <c r="AK344" s="80"/>
      <c r="AL344" s="80"/>
      <c r="AM344" s="80"/>
      <c r="AN344" s="80"/>
      <c r="AO344" s="80"/>
      <c r="AP344" s="80"/>
      <c r="AQ344" s="80"/>
      <c r="AR344" s="80"/>
      <c r="AS344" s="80"/>
      <c r="AT344" s="80"/>
      <c r="AU344" s="80"/>
      <c r="AV344" s="80"/>
      <c r="AW344" s="80"/>
      <c r="AX344" s="80"/>
      <c r="AY344" s="80"/>
      <c r="AZ344" s="80"/>
      <c r="BA344" s="80"/>
      <c r="BB344" s="80"/>
      <c r="BC344" s="80"/>
      <c r="BD344" s="80"/>
      <c r="BE344" s="80"/>
      <c r="BF344" s="80"/>
      <c r="BG344" s="80"/>
      <c r="BH344" s="80"/>
      <c r="BI344" s="80"/>
      <c r="BJ344" s="80"/>
      <c r="BK344" s="80"/>
      <c r="BL344" s="80"/>
    </row>
    <row r="345" spans="1:64" x14ac:dyDescent="0.25">
      <c r="A345" s="80"/>
      <c r="B345" s="126"/>
      <c r="C345" s="127"/>
      <c r="D345" s="127"/>
      <c r="E345" s="128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80"/>
      <c r="AD345" s="80"/>
      <c r="AE345" s="80"/>
      <c r="AF345" s="80"/>
      <c r="AG345" s="80"/>
      <c r="AH345" s="80"/>
      <c r="AI345" s="80"/>
      <c r="AJ345" s="80"/>
      <c r="AK345" s="80"/>
      <c r="AL345" s="80"/>
      <c r="AM345" s="80"/>
      <c r="AN345" s="80"/>
      <c r="AO345" s="80"/>
      <c r="AP345" s="80"/>
      <c r="AQ345" s="80"/>
      <c r="AR345" s="80"/>
      <c r="AS345" s="80"/>
      <c r="AT345" s="80"/>
      <c r="AU345" s="80"/>
      <c r="AV345" s="80"/>
      <c r="AW345" s="80"/>
      <c r="AX345" s="80"/>
      <c r="AY345" s="80"/>
      <c r="AZ345" s="80"/>
      <c r="BA345" s="80"/>
      <c r="BB345" s="80"/>
      <c r="BC345" s="80"/>
      <c r="BD345" s="80"/>
      <c r="BE345" s="80"/>
      <c r="BF345" s="80"/>
      <c r="BG345" s="80"/>
      <c r="BH345" s="80"/>
      <c r="BI345" s="80"/>
      <c r="BJ345" s="80"/>
      <c r="BK345" s="80"/>
      <c r="BL345" s="80"/>
    </row>
    <row r="346" spans="1:64" x14ac:dyDescent="0.25">
      <c r="A346" s="80"/>
      <c r="B346" s="126"/>
      <c r="C346" s="127"/>
      <c r="D346" s="127"/>
      <c r="E346" s="128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80"/>
      <c r="AD346" s="80"/>
      <c r="AE346" s="80"/>
      <c r="AF346" s="80"/>
      <c r="AG346" s="80"/>
      <c r="AH346" s="80"/>
      <c r="AI346" s="80"/>
      <c r="AJ346" s="80"/>
      <c r="AK346" s="80"/>
      <c r="AL346" s="80"/>
      <c r="AM346" s="80"/>
      <c r="AN346" s="80"/>
      <c r="AO346" s="80"/>
      <c r="AP346" s="80"/>
      <c r="AQ346" s="80"/>
      <c r="AR346" s="80"/>
      <c r="AS346" s="80"/>
      <c r="AT346" s="80"/>
      <c r="AU346" s="80"/>
      <c r="AV346" s="80"/>
      <c r="AW346" s="80"/>
      <c r="AX346" s="80"/>
      <c r="AY346" s="80"/>
      <c r="AZ346" s="80"/>
      <c r="BA346" s="80"/>
      <c r="BB346" s="80"/>
      <c r="BC346" s="80"/>
      <c r="BD346" s="80"/>
      <c r="BE346" s="80"/>
      <c r="BF346" s="80"/>
      <c r="BG346" s="80"/>
      <c r="BH346" s="80"/>
      <c r="BI346" s="80"/>
      <c r="BJ346" s="80"/>
      <c r="BK346" s="80"/>
      <c r="BL346" s="80"/>
    </row>
    <row r="347" spans="1:64" x14ac:dyDescent="0.25">
      <c r="A347" s="80"/>
      <c r="B347" s="126"/>
      <c r="C347" s="127"/>
      <c r="D347" s="127"/>
      <c r="E347" s="128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80"/>
      <c r="AD347" s="80"/>
      <c r="AE347" s="80"/>
      <c r="AF347" s="80"/>
      <c r="AG347" s="80"/>
      <c r="AH347" s="80"/>
      <c r="AI347" s="80"/>
      <c r="AJ347" s="80"/>
      <c r="AK347" s="80"/>
      <c r="AL347" s="80"/>
      <c r="AM347" s="80"/>
      <c r="AN347" s="80"/>
      <c r="AO347" s="80"/>
      <c r="AP347" s="80"/>
      <c r="AQ347" s="80"/>
      <c r="AR347" s="80"/>
      <c r="AS347" s="80"/>
      <c r="AT347" s="80"/>
      <c r="AU347" s="80"/>
      <c r="AV347" s="80"/>
      <c r="AW347" s="80"/>
      <c r="AX347" s="80"/>
      <c r="AY347" s="80"/>
      <c r="AZ347" s="80"/>
      <c r="BA347" s="80"/>
      <c r="BB347" s="80"/>
      <c r="BC347" s="80"/>
      <c r="BD347" s="80"/>
      <c r="BE347" s="80"/>
      <c r="BF347" s="80"/>
      <c r="BG347" s="80"/>
      <c r="BH347" s="80"/>
      <c r="BI347" s="80"/>
      <c r="BJ347" s="80"/>
      <c r="BK347" s="80"/>
      <c r="BL347" s="80"/>
    </row>
    <row r="348" spans="1:64" x14ac:dyDescent="0.25">
      <c r="A348" s="80"/>
      <c r="B348" s="126"/>
      <c r="C348" s="127"/>
      <c r="D348" s="127"/>
      <c r="E348" s="128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80"/>
      <c r="AD348" s="80"/>
      <c r="AE348" s="80"/>
      <c r="AF348" s="80"/>
      <c r="AG348" s="80"/>
      <c r="AH348" s="80"/>
      <c r="AI348" s="80"/>
      <c r="AJ348" s="80"/>
      <c r="AK348" s="80"/>
      <c r="AL348" s="80"/>
      <c r="AM348" s="80"/>
      <c r="AN348" s="80"/>
      <c r="AO348" s="80"/>
      <c r="AP348" s="80"/>
      <c r="AQ348" s="80"/>
      <c r="AR348" s="80"/>
      <c r="AS348" s="80"/>
      <c r="AT348" s="80"/>
      <c r="AU348" s="80"/>
      <c r="AV348" s="80"/>
      <c r="AW348" s="80"/>
      <c r="AX348" s="80"/>
      <c r="AY348" s="80"/>
      <c r="AZ348" s="80"/>
      <c r="BA348" s="80"/>
      <c r="BB348" s="80"/>
      <c r="BC348" s="80"/>
      <c r="BD348" s="80"/>
      <c r="BE348" s="80"/>
      <c r="BF348" s="80"/>
      <c r="BG348" s="80"/>
      <c r="BH348" s="80"/>
      <c r="BI348" s="80"/>
      <c r="BJ348" s="80"/>
      <c r="BK348" s="80"/>
      <c r="BL348" s="80"/>
    </row>
    <row r="349" spans="1:64" x14ac:dyDescent="0.25">
      <c r="A349" s="80"/>
      <c r="B349" s="126"/>
      <c r="C349" s="127"/>
      <c r="D349" s="127"/>
      <c r="E349" s="128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80"/>
      <c r="AD349" s="80"/>
      <c r="AE349" s="80"/>
      <c r="AF349" s="80"/>
      <c r="AG349" s="80"/>
      <c r="AH349" s="80"/>
      <c r="AI349" s="80"/>
      <c r="AJ349" s="80"/>
      <c r="AK349" s="80"/>
      <c r="AL349" s="80"/>
      <c r="AM349" s="80"/>
      <c r="AN349" s="80"/>
      <c r="AO349" s="80"/>
      <c r="AP349" s="80"/>
      <c r="AQ349" s="80"/>
      <c r="AR349" s="80"/>
      <c r="AS349" s="80"/>
      <c r="AT349" s="80"/>
      <c r="AU349" s="80"/>
      <c r="AV349" s="80"/>
      <c r="AW349" s="80"/>
      <c r="AX349" s="80"/>
      <c r="AY349" s="80"/>
      <c r="AZ349" s="80"/>
      <c r="BA349" s="80"/>
      <c r="BB349" s="80"/>
      <c r="BC349" s="80"/>
      <c r="BD349" s="80"/>
      <c r="BE349" s="80"/>
      <c r="BF349" s="80"/>
      <c r="BG349" s="80"/>
      <c r="BH349" s="80"/>
      <c r="BI349" s="80"/>
      <c r="BJ349" s="80"/>
      <c r="BK349" s="80"/>
      <c r="BL349" s="80"/>
    </row>
    <row r="350" spans="1:64" x14ac:dyDescent="0.25">
      <c r="A350" s="80"/>
      <c r="B350" s="126"/>
      <c r="C350" s="127"/>
      <c r="D350" s="127"/>
      <c r="E350" s="128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80"/>
      <c r="AD350" s="80"/>
      <c r="AE350" s="80"/>
      <c r="AF350" s="80"/>
      <c r="AG350" s="80"/>
      <c r="AH350" s="80"/>
      <c r="AI350" s="80"/>
      <c r="AJ350" s="80"/>
      <c r="AK350" s="80"/>
      <c r="AL350" s="80"/>
      <c r="AM350" s="80"/>
      <c r="AN350" s="80"/>
      <c r="AO350" s="80"/>
      <c r="AP350" s="80"/>
      <c r="AQ350" s="80"/>
      <c r="AR350" s="80"/>
      <c r="AS350" s="80"/>
      <c r="AT350" s="80"/>
      <c r="AU350" s="80"/>
      <c r="AV350" s="80"/>
      <c r="AW350" s="80"/>
      <c r="AX350" s="80"/>
      <c r="AY350" s="80"/>
      <c r="AZ350" s="80"/>
      <c r="BA350" s="80"/>
      <c r="BB350" s="80"/>
      <c r="BC350" s="80"/>
      <c r="BD350" s="80"/>
      <c r="BE350" s="80"/>
      <c r="BF350" s="80"/>
      <c r="BG350" s="80"/>
      <c r="BH350" s="80"/>
      <c r="BI350" s="80"/>
      <c r="BJ350" s="80"/>
      <c r="BK350" s="80"/>
      <c r="BL350" s="80"/>
    </row>
    <row r="351" spans="1:64" x14ac:dyDescent="0.25">
      <c r="A351" s="80"/>
      <c r="B351" s="126"/>
      <c r="C351" s="127"/>
      <c r="D351" s="127"/>
      <c r="E351" s="128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80"/>
      <c r="AE351" s="80"/>
      <c r="AF351" s="80"/>
      <c r="AG351" s="80"/>
      <c r="AH351" s="80"/>
      <c r="AI351" s="80"/>
      <c r="AJ351" s="80"/>
      <c r="AK351" s="80"/>
      <c r="AL351" s="80"/>
      <c r="AM351" s="80"/>
      <c r="AN351" s="80"/>
      <c r="AO351" s="80"/>
      <c r="AP351" s="80"/>
      <c r="AQ351" s="80"/>
      <c r="AR351" s="80"/>
      <c r="AS351" s="80"/>
      <c r="AT351" s="80"/>
      <c r="AU351" s="80"/>
      <c r="AV351" s="80"/>
      <c r="AW351" s="80"/>
      <c r="AX351" s="80"/>
      <c r="AY351" s="80"/>
      <c r="AZ351" s="80"/>
      <c r="BA351" s="80"/>
      <c r="BB351" s="80"/>
      <c r="BC351" s="80"/>
      <c r="BD351" s="80"/>
      <c r="BE351" s="80"/>
      <c r="BF351" s="80"/>
      <c r="BG351" s="80"/>
      <c r="BH351" s="80"/>
      <c r="BI351" s="80"/>
      <c r="BJ351" s="80"/>
      <c r="BK351" s="80"/>
      <c r="BL351" s="80"/>
    </row>
    <row r="352" spans="1:64" x14ac:dyDescent="0.25">
      <c r="A352" s="80"/>
      <c r="B352" s="126"/>
      <c r="C352" s="127"/>
      <c r="D352" s="127"/>
      <c r="E352" s="128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80"/>
      <c r="AD352" s="80"/>
      <c r="AE352" s="80"/>
      <c r="AF352" s="80"/>
      <c r="AG352" s="80"/>
      <c r="AH352" s="80"/>
      <c r="AI352" s="80"/>
      <c r="AJ352" s="80"/>
      <c r="AK352" s="80"/>
      <c r="AL352" s="80"/>
      <c r="AM352" s="80"/>
      <c r="AN352" s="80"/>
      <c r="AO352" s="80"/>
      <c r="AP352" s="80"/>
      <c r="AQ352" s="80"/>
      <c r="AR352" s="80"/>
      <c r="AS352" s="80"/>
      <c r="AT352" s="80"/>
      <c r="AU352" s="80"/>
      <c r="AV352" s="80"/>
      <c r="AW352" s="80"/>
      <c r="AX352" s="80"/>
      <c r="AY352" s="80"/>
      <c r="AZ352" s="80"/>
      <c r="BA352" s="80"/>
      <c r="BB352" s="80"/>
      <c r="BC352" s="80"/>
      <c r="BD352" s="80"/>
      <c r="BE352" s="80"/>
      <c r="BF352" s="80"/>
      <c r="BG352" s="80"/>
      <c r="BH352" s="80"/>
      <c r="BI352" s="80"/>
      <c r="BJ352" s="80"/>
      <c r="BK352" s="80"/>
      <c r="BL352" s="80"/>
    </row>
    <row r="353" spans="1:64" x14ac:dyDescent="0.25">
      <c r="A353" s="80"/>
      <c r="B353" s="126"/>
      <c r="C353" s="127"/>
      <c r="D353" s="127"/>
      <c r="E353" s="128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80"/>
      <c r="AD353" s="80"/>
      <c r="AE353" s="80"/>
      <c r="AF353" s="80"/>
      <c r="AG353" s="80"/>
      <c r="AH353" s="80"/>
      <c r="AI353" s="80"/>
      <c r="AJ353" s="80"/>
      <c r="AK353" s="80"/>
      <c r="AL353" s="80"/>
      <c r="AM353" s="80"/>
      <c r="AN353" s="80"/>
      <c r="AO353" s="80"/>
      <c r="AP353" s="80"/>
      <c r="AQ353" s="80"/>
      <c r="AR353" s="80"/>
      <c r="AS353" s="80"/>
      <c r="AT353" s="80"/>
      <c r="AU353" s="80"/>
      <c r="AV353" s="80"/>
      <c r="AW353" s="80"/>
      <c r="AX353" s="80"/>
      <c r="AY353" s="80"/>
      <c r="AZ353" s="80"/>
      <c r="BA353" s="80"/>
      <c r="BB353" s="80"/>
      <c r="BC353" s="80"/>
      <c r="BD353" s="80"/>
      <c r="BE353" s="80"/>
      <c r="BF353" s="80"/>
      <c r="BG353" s="80"/>
      <c r="BH353" s="80"/>
      <c r="BI353" s="80"/>
      <c r="BJ353" s="80"/>
      <c r="BK353" s="80"/>
      <c r="BL353" s="80"/>
    </row>
    <row r="354" spans="1:64" x14ac:dyDescent="0.25">
      <c r="A354" s="80"/>
      <c r="B354" s="126"/>
      <c r="C354" s="127"/>
      <c r="D354" s="127"/>
      <c r="E354" s="128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80"/>
      <c r="AD354" s="80"/>
      <c r="AE354" s="80"/>
      <c r="AF354" s="80"/>
      <c r="AG354" s="80"/>
      <c r="AH354" s="80"/>
      <c r="AI354" s="80"/>
      <c r="AJ354" s="80"/>
      <c r="AK354" s="80"/>
      <c r="AL354" s="80"/>
      <c r="AM354" s="80"/>
      <c r="AN354" s="80"/>
      <c r="AO354" s="80"/>
      <c r="AP354" s="80"/>
      <c r="AQ354" s="80"/>
      <c r="AR354" s="80"/>
      <c r="AS354" s="80"/>
      <c r="AT354" s="80"/>
      <c r="AU354" s="80"/>
      <c r="AV354" s="80"/>
      <c r="AW354" s="80"/>
      <c r="AX354" s="80"/>
      <c r="AY354" s="80"/>
      <c r="AZ354" s="80"/>
      <c r="BA354" s="80"/>
      <c r="BB354" s="80"/>
      <c r="BC354" s="80"/>
      <c r="BD354" s="80"/>
      <c r="BE354" s="80"/>
      <c r="BF354" s="80"/>
      <c r="BG354" s="80"/>
      <c r="BH354" s="80"/>
      <c r="BI354" s="80"/>
      <c r="BJ354" s="80"/>
      <c r="BK354" s="80"/>
      <c r="BL354" s="80"/>
    </row>
    <row r="355" spans="1:64" x14ac:dyDescent="0.25">
      <c r="A355" s="80"/>
      <c r="B355" s="126"/>
      <c r="C355" s="127"/>
      <c r="D355" s="127"/>
      <c r="E355" s="128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80"/>
      <c r="AD355" s="80"/>
      <c r="AE355" s="80"/>
      <c r="AF355" s="80"/>
      <c r="AG355" s="80"/>
      <c r="AH355" s="80"/>
      <c r="AI355" s="80"/>
      <c r="AJ355" s="80"/>
      <c r="AK355" s="80"/>
      <c r="AL355" s="80"/>
      <c r="AM355" s="80"/>
      <c r="AN355" s="80"/>
      <c r="AO355" s="80"/>
      <c r="AP355" s="80"/>
      <c r="AQ355" s="80"/>
      <c r="AR355" s="80"/>
      <c r="AS355" s="80"/>
      <c r="AT355" s="80"/>
      <c r="AU355" s="80"/>
      <c r="AV355" s="80"/>
      <c r="AW355" s="80"/>
      <c r="AX355" s="80"/>
      <c r="AY355" s="80"/>
      <c r="AZ355" s="80"/>
      <c r="BA355" s="80"/>
      <c r="BB355" s="80"/>
      <c r="BC355" s="80"/>
      <c r="BD355" s="80"/>
      <c r="BE355" s="80"/>
      <c r="BF355" s="80"/>
      <c r="BG355" s="80"/>
      <c r="BH355" s="80"/>
      <c r="BI355" s="80"/>
      <c r="BJ355" s="80"/>
      <c r="BK355" s="80"/>
      <c r="BL355" s="80"/>
    </row>
    <row r="356" spans="1:64" x14ac:dyDescent="0.25">
      <c r="A356" s="80"/>
      <c r="B356" s="126"/>
      <c r="C356" s="127"/>
      <c r="D356" s="127"/>
      <c r="E356" s="128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80"/>
      <c r="AD356" s="80"/>
      <c r="AE356" s="80"/>
      <c r="AF356" s="80"/>
      <c r="AG356" s="80"/>
      <c r="AH356" s="80"/>
      <c r="AI356" s="80"/>
      <c r="AJ356" s="80"/>
      <c r="AK356" s="80"/>
      <c r="AL356" s="80"/>
      <c r="AM356" s="80"/>
      <c r="AN356" s="80"/>
      <c r="AO356" s="80"/>
      <c r="AP356" s="80"/>
      <c r="AQ356" s="80"/>
      <c r="AR356" s="80"/>
      <c r="AS356" s="80"/>
      <c r="AT356" s="80"/>
      <c r="AU356" s="80"/>
      <c r="AV356" s="80"/>
      <c r="AW356" s="80"/>
      <c r="AX356" s="80"/>
      <c r="AY356" s="80"/>
      <c r="AZ356" s="80"/>
      <c r="BA356" s="80"/>
      <c r="BB356" s="80"/>
      <c r="BC356" s="80"/>
      <c r="BD356" s="80"/>
      <c r="BE356" s="80"/>
      <c r="BF356" s="80"/>
      <c r="BG356" s="80"/>
      <c r="BH356" s="80"/>
      <c r="BI356" s="80"/>
      <c r="BJ356" s="80"/>
      <c r="BK356" s="80"/>
      <c r="BL356" s="80"/>
    </row>
    <row r="357" spans="1:64" x14ac:dyDescent="0.25">
      <c r="A357" s="80"/>
      <c r="B357" s="126"/>
      <c r="C357" s="127"/>
      <c r="D357" s="127"/>
      <c r="E357" s="128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80"/>
      <c r="AD357" s="80"/>
      <c r="AE357" s="80"/>
      <c r="AF357" s="80"/>
      <c r="AG357" s="80"/>
      <c r="AH357" s="80"/>
      <c r="AI357" s="80"/>
      <c r="AJ357" s="80"/>
      <c r="AK357" s="80"/>
      <c r="AL357" s="80"/>
      <c r="AM357" s="80"/>
      <c r="AN357" s="80"/>
      <c r="AO357" s="80"/>
      <c r="AP357" s="80"/>
      <c r="AQ357" s="80"/>
      <c r="AR357" s="80"/>
      <c r="AS357" s="80"/>
      <c r="AT357" s="80"/>
      <c r="AU357" s="80"/>
      <c r="AV357" s="80"/>
      <c r="AW357" s="80"/>
      <c r="AX357" s="80"/>
      <c r="AY357" s="80"/>
      <c r="AZ357" s="80"/>
      <c r="BA357" s="80"/>
      <c r="BB357" s="80"/>
      <c r="BC357" s="80"/>
      <c r="BD357" s="80"/>
      <c r="BE357" s="80"/>
      <c r="BF357" s="80"/>
      <c r="BG357" s="80"/>
      <c r="BH357" s="80"/>
      <c r="BI357" s="80"/>
      <c r="BJ357" s="80"/>
      <c r="BK357" s="80"/>
      <c r="BL357" s="80"/>
    </row>
    <row r="358" spans="1:64" x14ac:dyDescent="0.25">
      <c r="A358" s="80"/>
      <c r="B358" s="126"/>
      <c r="C358" s="127"/>
      <c r="D358" s="127"/>
      <c r="E358" s="128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  <c r="BC358" s="80"/>
      <c r="BD358" s="80"/>
      <c r="BE358" s="80"/>
      <c r="BF358" s="80"/>
      <c r="BG358" s="80"/>
      <c r="BH358" s="80"/>
      <c r="BI358" s="80"/>
      <c r="BJ358" s="80"/>
      <c r="BK358" s="80"/>
      <c r="BL358" s="80"/>
    </row>
    <row r="359" spans="1:64" x14ac:dyDescent="0.25">
      <c r="A359" s="80"/>
      <c r="B359" s="126"/>
      <c r="C359" s="127"/>
      <c r="D359" s="127"/>
      <c r="E359" s="128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80"/>
      <c r="AD359" s="80"/>
      <c r="AE359" s="80"/>
      <c r="AF359" s="80"/>
      <c r="AG359" s="80"/>
      <c r="AH359" s="80"/>
      <c r="AI359" s="80"/>
      <c r="AJ359" s="80"/>
      <c r="AK359" s="80"/>
      <c r="AL359" s="80"/>
      <c r="AM359" s="80"/>
      <c r="AN359" s="80"/>
      <c r="AO359" s="80"/>
      <c r="AP359" s="80"/>
      <c r="AQ359" s="80"/>
      <c r="AR359" s="80"/>
      <c r="AS359" s="80"/>
      <c r="AT359" s="80"/>
      <c r="AU359" s="80"/>
      <c r="AV359" s="80"/>
      <c r="AW359" s="80"/>
      <c r="AX359" s="80"/>
      <c r="AY359" s="80"/>
      <c r="AZ359" s="80"/>
      <c r="BA359" s="80"/>
      <c r="BB359" s="80"/>
      <c r="BC359" s="80"/>
      <c r="BD359" s="80"/>
      <c r="BE359" s="80"/>
      <c r="BF359" s="80"/>
      <c r="BG359" s="80"/>
      <c r="BH359" s="80"/>
      <c r="BI359" s="80"/>
      <c r="BJ359" s="80"/>
      <c r="BK359" s="80"/>
      <c r="BL359" s="80"/>
    </row>
    <row r="360" spans="1:64" x14ac:dyDescent="0.25">
      <c r="A360" s="80"/>
      <c r="B360" s="126"/>
      <c r="C360" s="127"/>
      <c r="D360" s="127"/>
      <c r="E360" s="128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80"/>
      <c r="AD360" s="80"/>
      <c r="AE360" s="80"/>
      <c r="AF360" s="80"/>
      <c r="AG360" s="80"/>
      <c r="AH360" s="80"/>
      <c r="AI360" s="80"/>
      <c r="AJ360" s="80"/>
      <c r="AK360" s="80"/>
      <c r="AL360" s="80"/>
      <c r="AM360" s="80"/>
      <c r="AN360" s="80"/>
      <c r="AO360" s="80"/>
      <c r="AP360" s="80"/>
      <c r="AQ360" s="80"/>
      <c r="AR360" s="80"/>
      <c r="AS360" s="80"/>
      <c r="AT360" s="80"/>
      <c r="AU360" s="80"/>
      <c r="AV360" s="80"/>
      <c r="AW360" s="80"/>
      <c r="AX360" s="80"/>
      <c r="AY360" s="80"/>
      <c r="AZ360" s="80"/>
      <c r="BA360" s="80"/>
      <c r="BB360" s="80"/>
      <c r="BC360" s="80"/>
      <c r="BD360" s="80"/>
      <c r="BE360" s="80"/>
      <c r="BF360" s="80"/>
      <c r="BG360" s="80"/>
      <c r="BH360" s="80"/>
      <c r="BI360" s="80"/>
      <c r="BJ360" s="80"/>
      <c r="BK360" s="80"/>
      <c r="BL360" s="80"/>
    </row>
    <row r="361" spans="1:64" x14ac:dyDescent="0.25">
      <c r="A361" s="80"/>
      <c r="B361" s="126"/>
      <c r="C361" s="127"/>
      <c r="D361" s="127"/>
      <c r="E361" s="128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80"/>
      <c r="AD361" s="80"/>
      <c r="AE361" s="80"/>
      <c r="AF361" s="80"/>
      <c r="AG361" s="80"/>
      <c r="AH361" s="80"/>
      <c r="AI361" s="80"/>
      <c r="AJ361" s="80"/>
      <c r="AK361" s="80"/>
      <c r="AL361" s="80"/>
      <c r="AM361" s="80"/>
      <c r="AN361" s="80"/>
      <c r="AO361" s="80"/>
      <c r="AP361" s="80"/>
      <c r="AQ361" s="80"/>
      <c r="AR361" s="80"/>
      <c r="AS361" s="80"/>
      <c r="AT361" s="80"/>
      <c r="AU361" s="80"/>
      <c r="AV361" s="80"/>
      <c r="AW361" s="80"/>
      <c r="AX361" s="80"/>
      <c r="AY361" s="80"/>
      <c r="AZ361" s="80"/>
      <c r="BA361" s="80"/>
      <c r="BB361" s="80"/>
      <c r="BC361" s="80"/>
      <c r="BD361" s="80"/>
      <c r="BE361" s="80"/>
      <c r="BF361" s="80"/>
      <c r="BG361" s="80"/>
      <c r="BH361" s="80"/>
      <c r="BI361" s="80"/>
      <c r="BJ361" s="80"/>
      <c r="BK361" s="80"/>
      <c r="BL361" s="80"/>
    </row>
    <row r="362" spans="1:64" x14ac:dyDescent="0.25">
      <c r="A362" s="80"/>
      <c r="B362" s="126"/>
      <c r="C362" s="127"/>
      <c r="D362" s="127"/>
      <c r="E362" s="128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80"/>
      <c r="AD362" s="80"/>
      <c r="AE362" s="80"/>
      <c r="AF362" s="80"/>
      <c r="AG362" s="80"/>
      <c r="AH362" s="80"/>
      <c r="AI362" s="80"/>
      <c r="AJ362" s="80"/>
      <c r="AK362" s="80"/>
      <c r="AL362" s="80"/>
      <c r="AM362" s="80"/>
      <c r="AN362" s="80"/>
      <c r="AO362" s="80"/>
      <c r="AP362" s="80"/>
      <c r="AQ362" s="80"/>
      <c r="AR362" s="80"/>
      <c r="AS362" s="80"/>
      <c r="AT362" s="80"/>
      <c r="AU362" s="80"/>
      <c r="AV362" s="80"/>
      <c r="AW362" s="80"/>
      <c r="AX362" s="80"/>
      <c r="AY362" s="80"/>
      <c r="AZ362" s="80"/>
      <c r="BA362" s="80"/>
      <c r="BB362" s="80"/>
      <c r="BC362" s="80"/>
      <c r="BD362" s="80"/>
      <c r="BE362" s="80"/>
      <c r="BF362" s="80"/>
      <c r="BG362" s="80"/>
      <c r="BH362" s="80"/>
      <c r="BI362" s="80"/>
      <c r="BJ362" s="80"/>
      <c r="BK362" s="80"/>
      <c r="BL362" s="80"/>
    </row>
    <row r="363" spans="1:64" x14ac:dyDescent="0.25">
      <c r="A363" s="80"/>
      <c r="B363" s="126"/>
      <c r="C363" s="127"/>
      <c r="D363" s="127"/>
      <c r="E363" s="128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80"/>
      <c r="AD363" s="80"/>
      <c r="AE363" s="80"/>
      <c r="AF363" s="80"/>
      <c r="AG363" s="80"/>
      <c r="AH363" s="80"/>
      <c r="AI363" s="80"/>
      <c r="AJ363" s="80"/>
      <c r="AK363" s="80"/>
      <c r="AL363" s="80"/>
      <c r="AM363" s="80"/>
      <c r="AN363" s="80"/>
      <c r="AO363" s="80"/>
      <c r="AP363" s="80"/>
      <c r="AQ363" s="80"/>
      <c r="AR363" s="80"/>
      <c r="AS363" s="80"/>
      <c r="AT363" s="80"/>
      <c r="AU363" s="80"/>
      <c r="AV363" s="80"/>
      <c r="AW363" s="80"/>
      <c r="AX363" s="80"/>
      <c r="AY363" s="80"/>
      <c r="AZ363" s="80"/>
      <c r="BA363" s="80"/>
      <c r="BB363" s="80"/>
      <c r="BC363" s="80"/>
      <c r="BD363" s="80"/>
      <c r="BE363" s="80"/>
      <c r="BF363" s="80"/>
      <c r="BG363" s="80"/>
      <c r="BH363" s="80"/>
      <c r="BI363" s="80"/>
      <c r="BJ363" s="80"/>
      <c r="BK363" s="80"/>
      <c r="BL363" s="80"/>
    </row>
    <row r="364" spans="1:64" x14ac:dyDescent="0.25">
      <c r="A364" s="80"/>
      <c r="B364" s="126"/>
      <c r="C364" s="127"/>
      <c r="D364" s="127"/>
      <c r="E364" s="128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80"/>
      <c r="AD364" s="80"/>
      <c r="AE364" s="80"/>
      <c r="AF364" s="80"/>
      <c r="AG364" s="80"/>
      <c r="AH364" s="80"/>
      <c r="AI364" s="80"/>
      <c r="AJ364" s="80"/>
      <c r="AK364" s="80"/>
      <c r="AL364" s="80"/>
      <c r="AM364" s="80"/>
      <c r="AN364" s="80"/>
      <c r="AO364" s="80"/>
      <c r="AP364" s="80"/>
      <c r="AQ364" s="80"/>
      <c r="AR364" s="80"/>
      <c r="AS364" s="80"/>
      <c r="AT364" s="80"/>
      <c r="AU364" s="80"/>
      <c r="AV364" s="80"/>
      <c r="AW364" s="80"/>
      <c r="AX364" s="80"/>
      <c r="AY364" s="80"/>
      <c r="AZ364" s="80"/>
      <c r="BA364" s="80"/>
      <c r="BB364" s="80"/>
      <c r="BC364" s="80"/>
      <c r="BD364" s="80"/>
      <c r="BE364" s="80"/>
      <c r="BF364" s="80"/>
      <c r="BG364" s="80"/>
      <c r="BH364" s="80"/>
      <c r="BI364" s="80"/>
      <c r="BJ364" s="80"/>
      <c r="BK364" s="80"/>
      <c r="BL364" s="80"/>
    </row>
    <row r="365" spans="1:64" x14ac:dyDescent="0.25">
      <c r="A365" s="80"/>
      <c r="B365" s="126"/>
      <c r="C365" s="127"/>
      <c r="D365" s="127"/>
      <c r="E365" s="128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80"/>
      <c r="AD365" s="80"/>
      <c r="AE365" s="80"/>
      <c r="AF365" s="80"/>
      <c r="AG365" s="80"/>
      <c r="AH365" s="80"/>
      <c r="AI365" s="80"/>
      <c r="AJ365" s="80"/>
      <c r="AK365" s="80"/>
      <c r="AL365" s="80"/>
      <c r="AM365" s="80"/>
      <c r="AN365" s="80"/>
      <c r="AO365" s="80"/>
      <c r="AP365" s="80"/>
      <c r="AQ365" s="80"/>
      <c r="AR365" s="80"/>
      <c r="AS365" s="80"/>
      <c r="AT365" s="80"/>
      <c r="AU365" s="80"/>
      <c r="AV365" s="80"/>
      <c r="AW365" s="80"/>
      <c r="AX365" s="80"/>
      <c r="AY365" s="80"/>
      <c r="AZ365" s="80"/>
      <c r="BA365" s="80"/>
      <c r="BB365" s="80"/>
      <c r="BC365" s="80"/>
      <c r="BD365" s="80"/>
      <c r="BE365" s="80"/>
      <c r="BF365" s="80"/>
      <c r="BG365" s="80"/>
      <c r="BH365" s="80"/>
      <c r="BI365" s="80"/>
      <c r="BJ365" s="80"/>
      <c r="BK365" s="80"/>
      <c r="BL365" s="80"/>
    </row>
    <row r="366" spans="1:64" x14ac:dyDescent="0.25">
      <c r="A366" s="80"/>
      <c r="B366" s="126"/>
      <c r="C366" s="127"/>
      <c r="D366" s="127"/>
      <c r="E366" s="128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  <c r="AE366" s="80"/>
      <c r="AF366" s="80"/>
      <c r="AG366" s="80"/>
      <c r="AH366" s="80"/>
      <c r="AI366" s="80"/>
      <c r="AJ366" s="80"/>
      <c r="AK366" s="80"/>
      <c r="AL366" s="80"/>
      <c r="AM366" s="80"/>
      <c r="AN366" s="80"/>
      <c r="AO366" s="80"/>
      <c r="AP366" s="80"/>
      <c r="AQ366" s="80"/>
      <c r="AR366" s="80"/>
      <c r="AS366" s="80"/>
      <c r="AT366" s="80"/>
      <c r="AU366" s="80"/>
      <c r="AV366" s="80"/>
      <c r="AW366" s="80"/>
      <c r="AX366" s="80"/>
      <c r="AY366" s="80"/>
      <c r="AZ366" s="80"/>
      <c r="BA366" s="80"/>
      <c r="BB366" s="80"/>
      <c r="BC366" s="80"/>
      <c r="BD366" s="80"/>
      <c r="BE366" s="80"/>
      <c r="BF366" s="80"/>
      <c r="BG366" s="80"/>
      <c r="BH366" s="80"/>
      <c r="BI366" s="80"/>
      <c r="BJ366" s="80"/>
      <c r="BK366" s="80"/>
      <c r="BL366" s="80"/>
    </row>
    <row r="367" spans="1:64" x14ac:dyDescent="0.25">
      <c r="A367" s="80"/>
      <c r="B367" s="126"/>
      <c r="C367" s="127"/>
      <c r="D367" s="127"/>
      <c r="E367" s="128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80"/>
      <c r="AD367" s="80"/>
      <c r="AE367" s="80"/>
      <c r="AF367" s="80"/>
      <c r="AG367" s="80"/>
      <c r="AH367" s="80"/>
      <c r="AI367" s="80"/>
      <c r="AJ367" s="80"/>
      <c r="AK367" s="80"/>
      <c r="AL367" s="80"/>
      <c r="AM367" s="80"/>
      <c r="AN367" s="80"/>
      <c r="AO367" s="80"/>
      <c r="AP367" s="80"/>
      <c r="AQ367" s="80"/>
      <c r="AR367" s="80"/>
      <c r="AS367" s="80"/>
      <c r="AT367" s="80"/>
      <c r="AU367" s="80"/>
      <c r="AV367" s="80"/>
      <c r="AW367" s="80"/>
      <c r="AX367" s="80"/>
      <c r="AY367" s="80"/>
      <c r="AZ367" s="80"/>
      <c r="BA367" s="80"/>
      <c r="BB367" s="80"/>
      <c r="BC367" s="80"/>
      <c r="BD367" s="80"/>
      <c r="BE367" s="80"/>
      <c r="BF367" s="80"/>
      <c r="BG367" s="80"/>
      <c r="BH367" s="80"/>
      <c r="BI367" s="80"/>
      <c r="BJ367" s="80"/>
      <c r="BK367" s="80"/>
      <c r="BL367" s="80"/>
    </row>
    <row r="368" spans="1:64" x14ac:dyDescent="0.25">
      <c r="A368" s="80"/>
      <c r="B368" s="126"/>
      <c r="C368" s="127"/>
      <c r="D368" s="127"/>
      <c r="E368" s="128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80"/>
      <c r="AD368" s="80"/>
      <c r="AE368" s="80"/>
      <c r="AF368" s="80"/>
      <c r="AG368" s="80"/>
      <c r="AH368" s="80"/>
      <c r="AI368" s="80"/>
      <c r="AJ368" s="80"/>
      <c r="AK368" s="80"/>
      <c r="AL368" s="80"/>
      <c r="AM368" s="80"/>
      <c r="AN368" s="80"/>
      <c r="AO368" s="80"/>
      <c r="AP368" s="80"/>
      <c r="AQ368" s="80"/>
      <c r="AR368" s="80"/>
      <c r="AS368" s="80"/>
      <c r="AT368" s="80"/>
      <c r="AU368" s="80"/>
      <c r="AV368" s="80"/>
      <c r="AW368" s="80"/>
      <c r="AX368" s="80"/>
      <c r="AY368" s="80"/>
      <c r="AZ368" s="80"/>
      <c r="BA368" s="80"/>
      <c r="BB368" s="80"/>
      <c r="BC368" s="80"/>
      <c r="BD368" s="80"/>
      <c r="BE368" s="80"/>
      <c r="BF368" s="80"/>
      <c r="BG368" s="80"/>
      <c r="BH368" s="80"/>
      <c r="BI368" s="80"/>
      <c r="BJ368" s="80"/>
      <c r="BK368" s="80"/>
      <c r="BL368" s="80"/>
    </row>
    <row r="369" spans="1:64" x14ac:dyDescent="0.25">
      <c r="A369" s="80"/>
      <c r="B369" s="126"/>
      <c r="C369" s="127"/>
      <c r="D369" s="127"/>
      <c r="E369" s="128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80"/>
      <c r="AD369" s="80"/>
      <c r="AE369" s="80"/>
      <c r="AF369" s="80"/>
      <c r="AG369" s="80"/>
      <c r="AH369" s="80"/>
      <c r="AI369" s="80"/>
      <c r="AJ369" s="80"/>
      <c r="AK369" s="80"/>
      <c r="AL369" s="80"/>
      <c r="AM369" s="80"/>
      <c r="AN369" s="80"/>
      <c r="AO369" s="80"/>
      <c r="AP369" s="80"/>
      <c r="AQ369" s="80"/>
      <c r="AR369" s="80"/>
      <c r="AS369" s="80"/>
      <c r="AT369" s="80"/>
      <c r="AU369" s="80"/>
      <c r="AV369" s="80"/>
      <c r="AW369" s="80"/>
      <c r="AX369" s="80"/>
      <c r="AY369" s="80"/>
      <c r="AZ369" s="80"/>
      <c r="BA369" s="80"/>
      <c r="BB369" s="80"/>
      <c r="BC369" s="80"/>
      <c r="BD369" s="80"/>
      <c r="BE369" s="80"/>
      <c r="BF369" s="80"/>
      <c r="BG369" s="80"/>
      <c r="BH369" s="80"/>
      <c r="BI369" s="80"/>
      <c r="BJ369" s="80"/>
      <c r="BK369" s="80"/>
      <c r="BL369" s="80"/>
    </row>
    <row r="370" spans="1:64" x14ac:dyDescent="0.25">
      <c r="A370" s="80"/>
      <c r="B370" s="126"/>
      <c r="C370" s="127"/>
      <c r="D370" s="127"/>
      <c r="E370" s="128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80"/>
      <c r="AD370" s="80"/>
      <c r="AE370" s="80"/>
      <c r="AF370" s="80"/>
      <c r="AG370" s="80"/>
      <c r="AH370" s="80"/>
      <c r="AI370" s="80"/>
      <c r="AJ370" s="80"/>
      <c r="AK370" s="80"/>
      <c r="AL370" s="80"/>
      <c r="AM370" s="80"/>
      <c r="AN370" s="80"/>
      <c r="AO370" s="80"/>
      <c r="AP370" s="80"/>
      <c r="AQ370" s="80"/>
      <c r="AR370" s="80"/>
      <c r="AS370" s="80"/>
      <c r="AT370" s="80"/>
      <c r="AU370" s="80"/>
      <c r="AV370" s="80"/>
      <c r="AW370" s="80"/>
      <c r="AX370" s="80"/>
      <c r="AY370" s="80"/>
      <c r="AZ370" s="80"/>
      <c r="BA370" s="80"/>
      <c r="BB370" s="80"/>
      <c r="BC370" s="80"/>
      <c r="BD370" s="80"/>
      <c r="BE370" s="80"/>
      <c r="BF370" s="80"/>
      <c r="BG370" s="80"/>
      <c r="BH370" s="80"/>
      <c r="BI370" s="80"/>
      <c r="BJ370" s="80"/>
      <c r="BK370" s="80"/>
      <c r="BL370" s="80"/>
    </row>
    <row r="371" spans="1:64" x14ac:dyDescent="0.25">
      <c r="A371" s="80"/>
      <c r="B371" s="126"/>
      <c r="C371" s="127"/>
      <c r="D371" s="127"/>
      <c r="E371" s="128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80"/>
      <c r="AD371" s="80"/>
      <c r="AE371" s="80"/>
      <c r="AF371" s="80"/>
      <c r="AG371" s="80"/>
      <c r="AH371" s="80"/>
      <c r="AI371" s="80"/>
      <c r="AJ371" s="80"/>
      <c r="AK371" s="80"/>
      <c r="AL371" s="80"/>
      <c r="AM371" s="80"/>
      <c r="AN371" s="80"/>
      <c r="AO371" s="80"/>
      <c r="AP371" s="80"/>
      <c r="AQ371" s="80"/>
      <c r="AR371" s="80"/>
      <c r="AS371" s="80"/>
      <c r="AT371" s="80"/>
      <c r="AU371" s="80"/>
      <c r="AV371" s="80"/>
      <c r="AW371" s="80"/>
      <c r="AX371" s="80"/>
      <c r="AY371" s="80"/>
      <c r="AZ371" s="80"/>
      <c r="BA371" s="80"/>
      <c r="BB371" s="80"/>
      <c r="BC371" s="80"/>
      <c r="BD371" s="80"/>
      <c r="BE371" s="80"/>
      <c r="BF371" s="80"/>
      <c r="BG371" s="80"/>
      <c r="BH371" s="80"/>
      <c r="BI371" s="80"/>
      <c r="BJ371" s="80"/>
      <c r="BK371" s="80"/>
      <c r="BL371" s="80"/>
    </row>
    <row r="372" spans="1:64" x14ac:dyDescent="0.25">
      <c r="A372" s="80"/>
      <c r="B372" s="126"/>
      <c r="C372" s="127"/>
      <c r="D372" s="127"/>
      <c r="E372" s="128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80"/>
      <c r="AD372" s="80"/>
      <c r="AE372" s="80"/>
      <c r="AF372" s="80"/>
      <c r="AG372" s="80"/>
      <c r="AH372" s="80"/>
      <c r="AI372" s="80"/>
      <c r="AJ372" s="80"/>
      <c r="AK372" s="80"/>
      <c r="AL372" s="80"/>
      <c r="AM372" s="80"/>
      <c r="AN372" s="80"/>
      <c r="AO372" s="80"/>
      <c r="AP372" s="80"/>
      <c r="AQ372" s="80"/>
      <c r="AR372" s="80"/>
      <c r="AS372" s="80"/>
      <c r="AT372" s="80"/>
      <c r="AU372" s="80"/>
      <c r="AV372" s="80"/>
      <c r="AW372" s="80"/>
      <c r="AX372" s="80"/>
      <c r="AY372" s="80"/>
      <c r="AZ372" s="80"/>
      <c r="BA372" s="80"/>
      <c r="BB372" s="80"/>
      <c r="BC372" s="80"/>
      <c r="BD372" s="80"/>
      <c r="BE372" s="80"/>
      <c r="BF372" s="80"/>
      <c r="BG372" s="80"/>
      <c r="BH372" s="80"/>
      <c r="BI372" s="80"/>
      <c r="BJ372" s="80"/>
      <c r="BK372" s="80"/>
      <c r="BL372" s="80"/>
    </row>
    <row r="373" spans="1:64" x14ac:dyDescent="0.25">
      <c r="A373" s="80"/>
      <c r="B373" s="126"/>
      <c r="C373" s="127"/>
      <c r="D373" s="127"/>
      <c r="E373" s="128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80"/>
      <c r="AD373" s="80"/>
      <c r="AE373" s="80"/>
      <c r="AF373" s="80"/>
      <c r="AG373" s="80"/>
      <c r="AH373" s="80"/>
      <c r="AI373" s="80"/>
      <c r="AJ373" s="80"/>
      <c r="AK373" s="80"/>
      <c r="AL373" s="80"/>
      <c r="AM373" s="80"/>
      <c r="AN373" s="80"/>
      <c r="AO373" s="80"/>
      <c r="AP373" s="80"/>
      <c r="AQ373" s="80"/>
      <c r="AR373" s="80"/>
      <c r="AS373" s="80"/>
      <c r="AT373" s="80"/>
      <c r="AU373" s="80"/>
      <c r="AV373" s="80"/>
      <c r="AW373" s="80"/>
      <c r="AX373" s="80"/>
      <c r="AY373" s="80"/>
      <c r="AZ373" s="80"/>
      <c r="BA373" s="80"/>
      <c r="BB373" s="80"/>
      <c r="BC373" s="80"/>
      <c r="BD373" s="80"/>
      <c r="BE373" s="80"/>
      <c r="BF373" s="80"/>
      <c r="BG373" s="80"/>
      <c r="BH373" s="80"/>
      <c r="BI373" s="80"/>
      <c r="BJ373" s="80"/>
      <c r="BK373" s="80"/>
      <c r="BL373" s="80"/>
    </row>
    <row r="374" spans="1:64" x14ac:dyDescent="0.25">
      <c r="A374" s="80"/>
      <c r="B374" s="126"/>
      <c r="C374" s="127"/>
      <c r="D374" s="127"/>
      <c r="E374" s="128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80"/>
      <c r="AD374" s="80"/>
      <c r="AE374" s="80"/>
      <c r="AF374" s="80"/>
      <c r="AG374" s="80"/>
      <c r="AH374" s="80"/>
      <c r="AI374" s="80"/>
      <c r="AJ374" s="80"/>
      <c r="AK374" s="80"/>
      <c r="AL374" s="80"/>
      <c r="AM374" s="80"/>
      <c r="AN374" s="80"/>
      <c r="AO374" s="80"/>
      <c r="AP374" s="80"/>
      <c r="AQ374" s="80"/>
      <c r="AR374" s="80"/>
      <c r="AS374" s="80"/>
      <c r="AT374" s="80"/>
      <c r="AU374" s="80"/>
      <c r="AV374" s="80"/>
      <c r="AW374" s="80"/>
      <c r="AX374" s="80"/>
      <c r="AY374" s="80"/>
      <c r="AZ374" s="80"/>
      <c r="BA374" s="80"/>
      <c r="BB374" s="80"/>
      <c r="BC374" s="80"/>
      <c r="BD374" s="80"/>
      <c r="BE374" s="80"/>
      <c r="BF374" s="80"/>
      <c r="BG374" s="80"/>
      <c r="BH374" s="80"/>
      <c r="BI374" s="80"/>
      <c r="BJ374" s="80"/>
      <c r="BK374" s="80"/>
      <c r="BL374" s="80"/>
    </row>
    <row r="375" spans="1:64" x14ac:dyDescent="0.25">
      <c r="A375" s="80"/>
      <c r="B375" s="126"/>
      <c r="C375" s="127"/>
      <c r="D375" s="127"/>
      <c r="E375" s="128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80"/>
      <c r="AD375" s="80"/>
      <c r="AE375" s="80"/>
      <c r="AF375" s="80"/>
      <c r="AG375" s="80"/>
      <c r="AH375" s="80"/>
      <c r="AI375" s="80"/>
      <c r="AJ375" s="80"/>
      <c r="AK375" s="80"/>
      <c r="AL375" s="80"/>
      <c r="AM375" s="80"/>
      <c r="AN375" s="80"/>
      <c r="AO375" s="80"/>
      <c r="AP375" s="80"/>
      <c r="AQ375" s="80"/>
      <c r="AR375" s="80"/>
      <c r="AS375" s="80"/>
      <c r="AT375" s="80"/>
      <c r="AU375" s="80"/>
      <c r="AV375" s="80"/>
      <c r="AW375" s="80"/>
      <c r="AX375" s="80"/>
      <c r="AY375" s="80"/>
      <c r="AZ375" s="80"/>
      <c r="BA375" s="80"/>
      <c r="BB375" s="80"/>
      <c r="BC375" s="80"/>
      <c r="BD375" s="80"/>
      <c r="BE375" s="80"/>
      <c r="BF375" s="80"/>
      <c r="BG375" s="80"/>
      <c r="BH375" s="80"/>
      <c r="BI375" s="80"/>
      <c r="BJ375" s="80"/>
      <c r="BK375" s="80"/>
      <c r="BL375" s="80"/>
    </row>
    <row r="376" spans="1:64" x14ac:dyDescent="0.25">
      <c r="A376" s="80"/>
      <c r="B376" s="126"/>
      <c r="C376" s="127"/>
      <c r="D376" s="127"/>
      <c r="E376" s="128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80"/>
      <c r="AD376" s="80"/>
      <c r="AE376" s="80"/>
      <c r="AF376" s="80"/>
      <c r="AG376" s="80"/>
      <c r="AH376" s="80"/>
      <c r="AI376" s="80"/>
      <c r="AJ376" s="80"/>
      <c r="AK376" s="80"/>
      <c r="AL376" s="80"/>
      <c r="AM376" s="80"/>
      <c r="AN376" s="80"/>
      <c r="AO376" s="80"/>
      <c r="AP376" s="80"/>
      <c r="AQ376" s="80"/>
      <c r="AR376" s="80"/>
      <c r="AS376" s="80"/>
      <c r="AT376" s="80"/>
      <c r="AU376" s="80"/>
      <c r="AV376" s="80"/>
      <c r="AW376" s="80"/>
      <c r="AX376" s="80"/>
      <c r="AY376" s="80"/>
      <c r="AZ376" s="80"/>
      <c r="BA376" s="80"/>
      <c r="BB376" s="80"/>
      <c r="BC376" s="80"/>
      <c r="BD376" s="80"/>
      <c r="BE376" s="80"/>
      <c r="BF376" s="80"/>
      <c r="BG376" s="80"/>
      <c r="BH376" s="80"/>
      <c r="BI376" s="80"/>
      <c r="BJ376" s="80"/>
      <c r="BK376" s="80"/>
      <c r="BL376" s="80"/>
    </row>
    <row r="377" spans="1:64" x14ac:dyDescent="0.25">
      <c r="A377" s="80"/>
      <c r="B377" s="126"/>
      <c r="C377" s="127"/>
      <c r="D377" s="127"/>
      <c r="E377" s="128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80"/>
      <c r="AD377" s="80"/>
      <c r="AE377" s="80"/>
      <c r="AF377" s="80"/>
      <c r="AG377" s="80"/>
      <c r="AH377" s="80"/>
      <c r="AI377" s="80"/>
      <c r="AJ377" s="80"/>
      <c r="AK377" s="80"/>
      <c r="AL377" s="80"/>
      <c r="AM377" s="80"/>
      <c r="AN377" s="80"/>
      <c r="AO377" s="80"/>
      <c r="AP377" s="80"/>
      <c r="AQ377" s="80"/>
      <c r="AR377" s="80"/>
      <c r="AS377" s="80"/>
      <c r="AT377" s="80"/>
      <c r="AU377" s="80"/>
      <c r="AV377" s="80"/>
      <c r="AW377" s="80"/>
      <c r="AX377" s="80"/>
      <c r="AY377" s="80"/>
      <c r="AZ377" s="80"/>
      <c r="BA377" s="80"/>
      <c r="BB377" s="80"/>
      <c r="BC377" s="80"/>
      <c r="BD377" s="80"/>
      <c r="BE377" s="80"/>
      <c r="BF377" s="80"/>
      <c r="BG377" s="80"/>
      <c r="BH377" s="80"/>
      <c r="BI377" s="80"/>
      <c r="BJ377" s="80"/>
      <c r="BK377" s="80"/>
      <c r="BL377" s="80"/>
    </row>
    <row r="378" spans="1:64" x14ac:dyDescent="0.25">
      <c r="A378" s="80"/>
      <c r="B378" s="126"/>
      <c r="C378" s="127"/>
      <c r="D378" s="127"/>
      <c r="E378" s="128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80"/>
      <c r="AD378" s="80"/>
      <c r="AE378" s="80"/>
      <c r="AF378" s="80"/>
      <c r="AG378" s="80"/>
      <c r="AH378" s="80"/>
      <c r="AI378" s="80"/>
      <c r="AJ378" s="80"/>
      <c r="AK378" s="80"/>
      <c r="AL378" s="80"/>
      <c r="AM378" s="80"/>
      <c r="AN378" s="80"/>
      <c r="AO378" s="80"/>
      <c r="AP378" s="80"/>
      <c r="AQ378" s="80"/>
      <c r="AR378" s="80"/>
      <c r="AS378" s="80"/>
      <c r="AT378" s="80"/>
      <c r="AU378" s="80"/>
      <c r="AV378" s="80"/>
      <c r="AW378" s="80"/>
      <c r="AX378" s="80"/>
      <c r="AY378" s="80"/>
      <c r="AZ378" s="80"/>
      <c r="BA378" s="80"/>
      <c r="BB378" s="80"/>
      <c r="BC378" s="80"/>
      <c r="BD378" s="80"/>
      <c r="BE378" s="80"/>
      <c r="BF378" s="80"/>
      <c r="BG378" s="80"/>
      <c r="BH378" s="80"/>
      <c r="BI378" s="80"/>
      <c r="BJ378" s="80"/>
      <c r="BK378" s="80"/>
      <c r="BL378" s="80"/>
    </row>
    <row r="379" spans="1:64" x14ac:dyDescent="0.25">
      <c r="A379" s="80"/>
      <c r="B379" s="126"/>
      <c r="C379" s="127"/>
      <c r="D379" s="127"/>
      <c r="E379" s="128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80"/>
      <c r="AD379" s="80"/>
      <c r="AE379" s="80"/>
      <c r="AF379" s="80"/>
      <c r="AG379" s="80"/>
      <c r="AH379" s="80"/>
      <c r="AI379" s="80"/>
      <c r="AJ379" s="80"/>
      <c r="AK379" s="80"/>
      <c r="AL379" s="80"/>
      <c r="AM379" s="80"/>
      <c r="AN379" s="80"/>
      <c r="AO379" s="80"/>
      <c r="AP379" s="80"/>
      <c r="AQ379" s="80"/>
      <c r="AR379" s="80"/>
      <c r="AS379" s="80"/>
      <c r="AT379" s="80"/>
      <c r="AU379" s="80"/>
      <c r="AV379" s="80"/>
      <c r="AW379" s="80"/>
      <c r="AX379" s="80"/>
      <c r="AY379" s="80"/>
      <c r="AZ379" s="80"/>
      <c r="BA379" s="80"/>
      <c r="BB379" s="80"/>
      <c r="BC379" s="80"/>
      <c r="BD379" s="80"/>
      <c r="BE379" s="80"/>
      <c r="BF379" s="80"/>
      <c r="BG379" s="80"/>
      <c r="BH379" s="80"/>
      <c r="BI379" s="80"/>
      <c r="BJ379" s="80"/>
      <c r="BK379" s="80"/>
      <c r="BL379" s="80"/>
    </row>
    <row r="380" spans="1:64" x14ac:dyDescent="0.25">
      <c r="A380" s="80"/>
      <c r="B380" s="126"/>
      <c r="C380" s="127"/>
      <c r="D380" s="127"/>
      <c r="E380" s="128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80"/>
      <c r="AE380" s="80"/>
      <c r="AF380" s="80"/>
      <c r="AG380" s="80"/>
      <c r="AH380" s="80"/>
      <c r="AI380" s="80"/>
      <c r="AJ380" s="80"/>
      <c r="AK380" s="80"/>
      <c r="AL380" s="80"/>
      <c r="AM380" s="80"/>
      <c r="AN380" s="80"/>
      <c r="AO380" s="80"/>
      <c r="AP380" s="80"/>
      <c r="AQ380" s="80"/>
      <c r="AR380" s="80"/>
      <c r="AS380" s="80"/>
      <c r="AT380" s="80"/>
      <c r="AU380" s="80"/>
      <c r="AV380" s="80"/>
      <c r="AW380" s="80"/>
      <c r="AX380" s="80"/>
      <c r="AY380" s="80"/>
      <c r="AZ380" s="80"/>
      <c r="BA380" s="80"/>
      <c r="BB380" s="80"/>
      <c r="BC380" s="80"/>
      <c r="BD380" s="80"/>
      <c r="BE380" s="80"/>
      <c r="BF380" s="80"/>
      <c r="BG380" s="80"/>
      <c r="BH380" s="80"/>
      <c r="BI380" s="80"/>
      <c r="BJ380" s="80"/>
      <c r="BK380" s="80"/>
      <c r="BL380" s="80"/>
    </row>
    <row r="381" spans="1:64" x14ac:dyDescent="0.25">
      <c r="A381" s="80"/>
      <c r="B381" s="126"/>
      <c r="C381" s="127"/>
      <c r="D381" s="127"/>
      <c r="E381" s="128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80"/>
      <c r="AE381" s="80"/>
      <c r="AF381" s="80"/>
      <c r="AG381" s="80"/>
      <c r="AH381" s="80"/>
      <c r="AI381" s="80"/>
      <c r="AJ381" s="80"/>
      <c r="AK381" s="80"/>
      <c r="AL381" s="80"/>
      <c r="AM381" s="80"/>
      <c r="AN381" s="80"/>
      <c r="AO381" s="80"/>
      <c r="AP381" s="80"/>
      <c r="AQ381" s="80"/>
      <c r="AR381" s="80"/>
      <c r="AS381" s="80"/>
      <c r="AT381" s="80"/>
      <c r="AU381" s="80"/>
      <c r="AV381" s="80"/>
      <c r="AW381" s="80"/>
      <c r="AX381" s="80"/>
      <c r="AY381" s="80"/>
      <c r="AZ381" s="80"/>
      <c r="BA381" s="80"/>
      <c r="BB381" s="80"/>
      <c r="BC381" s="80"/>
      <c r="BD381" s="80"/>
      <c r="BE381" s="80"/>
      <c r="BF381" s="80"/>
      <c r="BG381" s="80"/>
      <c r="BH381" s="80"/>
      <c r="BI381" s="80"/>
      <c r="BJ381" s="80"/>
      <c r="BK381" s="80"/>
      <c r="BL381" s="80"/>
    </row>
    <row r="382" spans="1:64" x14ac:dyDescent="0.25">
      <c r="A382" s="80"/>
      <c r="B382" s="126"/>
      <c r="C382" s="127"/>
      <c r="D382" s="127"/>
      <c r="E382" s="128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80"/>
      <c r="AD382" s="80"/>
      <c r="AE382" s="80"/>
      <c r="AF382" s="80"/>
      <c r="AG382" s="80"/>
      <c r="AH382" s="80"/>
      <c r="AI382" s="80"/>
      <c r="AJ382" s="80"/>
      <c r="AK382" s="80"/>
      <c r="AL382" s="80"/>
      <c r="AM382" s="80"/>
      <c r="AN382" s="80"/>
      <c r="AO382" s="80"/>
      <c r="AP382" s="80"/>
      <c r="AQ382" s="80"/>
      <c r="AR382" s="80"/>
      <c r="AS382" s="80"/>
      <c r="AT382" s="80"/>
      <c r="AU382" s="80"/>
      <c r="AV382" s="80"/>
      <c r="AW382" s="80"/>
      <c r="AX382" s="80"/>
      <c r="AY382" s="80"/>
      <c r="AZ382" s="80"/>
      <c r="BA382" s="80"/>
      <c r="BB382" s="80"/>
      <c r="BC382" s="80"/>
      <c r="BD382" s="80"/>
      <c r="BE382" s="80"/>
      <c r="BF382" s="80"/>
      <c r="BG382" s="80"/>
      <c r="BH382" s="80"/>
      <c r="BI382" s="80"/>
      <c r="BJ382" s="80"/>
      <c r="BK382" s="80"/>
      <c r="BL382" s="80"/>
    </row>
    <row r="383" spans="1:64" x14ac:dyDescent="0.25">
      <c r="A383" s="80"/>
      <c r="B383" s="126"/>
      <c r="C383" s="127"/>
      <c r="D383" s="127"/>
      <c r="E383" s="128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80"/>
      <c r="AD383" s="80"/>
      <c r="AE383" s="80"/>
      <c r="AF383" s="80"/>
      <c r="AG383" s="80"/>
      <c r="AH383" s="80"/>
      <c r="AI383" s="80"/>
      <c r="AJ383" s="80"/>
      <c r="AK383" s="80"/>
      <c r="AL383" s="80"/>
      <c r="AM383" s="80"/>
      <c r="AN383" s="80"/>
      <c r="AO383" s="80"/>
      <c r="AP383" s="80"/>
      <c r="AQ383" s="80"/>
      <c r="AR383" s="80"/>
      <c r="AS383" s="80"/>
      <c r="AT383" s="80"/>
      <c r="AU383" s="80"/>
      <c r="AV383" s="80"/>
      <c r="AW383" s="80"/>
      <c r="AX383" s="80"/>
      <c r="AY383" s="80"/>
      <c r="AZ383" s="80"/>
      <c r="BA383" s="80"/>
      <c r="BB383" s="80"/>
      <c r="BC383" s="80"/>
      <c r="BD383" s="80"/>
      <c r="BE383" s="80"/>
      <c r="BF383" s="80"/>
      <c r="BG383" s="80"/>
      <c r="BH383" s="80"/>
      <c r="BI383" s="80"/>
      <c r="BJ383" s="80"/>
      <c r="BK383" s="80"/>
      <c r="BL383" s="80"/>
    </row>
    <row r="384" spans="1:64" x14ac:dyDescent="0.25">
      <c r="A384" s="80"/>
      <c r="B384" s="126"/>
      <c r="C384" s="127"/>
      <c r="D384" s="127"/>
      <c r="E384" s="128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80"/>
      <c r="AD384" s="80"/>
      <c r="AE384" s="80"/>
      <c r="AF384" s="80"/>
      <c r="AG384" s="80"/>
      <c r="AH384" s="80"/>
      <c r="AI384" s="80"/>
      <c r="AJ384" s="80"/>
      <c r="AK384" s="80"/>
      <c r="AL384" s="80"/>
      <c r="AM384" s="80"/>
      <c r="AN384" s="80"/>
      <c r="AO384" s="80"/>
      <c r="AP384" s="80"/>
      <c r="AQ384" s="80"/>
      <c r="AR384" s="80"/>
      <c r="AS384" s="80"/>
      <c r="AT384" s="80"/>
      <c r="AU384" s="80"/>
      <c r="AV384" s="80"/>
      <c r="AW384" s="80"/>
      <c r="AX384" s="80"/>
      <c r="AY384" s="80"/>
      <c r="AZ384" s="80"/>
      <c r="BA384" s="80"/>
      <c r="BB384" s="80"/>
      <c r="BC384" s="80"/>
      <c r="BD384" s="80"/>
      <c r="BE384" s="80"/>
      <c r="BF384" s="80"/>
      <c r="BG384" s="80"/>
      <c r="BH384" s="80"/>
      <c r="BI384" s="80"/>
      <c r="BJ384" s="80"/>
      <c r="BK384" s="80"/>
      <c r="BL384" s="80"/>
    </row>
    <row r="385" spans="1:64" x14ac:dyDescent="0.25">
      <c r="A385" s="80"/>
      <c r="B385" s="126"/>
      <c r="C385" s="127"/>
      <c r="D385" s="127"/>
      <c r="E385" s="128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80"/>
      <c r="AD385" s="80"/>
      <c r="AE385" s="80"/>
      <c r="AF385" s="80"/>
      <c r="AG385" s="80"/>
      <c r="AH385" s="80"/>
      <c r="AI385" s="80"/>
      <c r="AJ385" s="80"/>
      <c r="AK385" s="80"/>
      <c r="AL385" s="80"/>
      <c r="AM385" s="80"/>
      <c r="AN385" s="80"/>
      <c r="AO385" s="80"/>
      <c r="AP385" s="80"/>
      <c r="AQ385" s="80"/>
      <c r="AR385" s="80"/>
      <c r="AS385" s="80"/>
      <c r="AT385" s="80"/>
      <c r="AU385" s="80"/>
      <c r="AV385" s="80"/>
      <c r="AW385" s="80"/>
      <c r="AX385" s="80"/>
      <c r="AY385" s="80"/>
      <c r="AZ385" s="80"/>
      <c r="BA385" s="80"/>
      <c r="BB385" s="80"/>
      <c r="BC385" s="80"/>
      <c r="BD385" s="80"/>
      <c r="BE385" s="80"/>
      <c r="BF385" s="80"/>
      <c r="BG385" s="80"/>
      <c r="BH385" s="80"/>
      <c r="BI385" s="80"/>
      <c r="BJ385" s="80"/>
      <c r="BK385" s="80"/>
      <c r="BL385" s="80"/>
    </row>
    <row r="386" spans="1:64" x14ac:dyDescent="0.25">
      <c r="A386" s="80"/>
      <c r="B386" s="126"/>
      <c r="C386" s="127"/>
      <c r="D386" s="127"/>
      <c r="E386" s="128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80"/>
      <c r="AD386" s="80"/>
      <c r="AE386" s="80"/>
      <c r="AF386" s="80"/>
      <c r="AG386" s="80"/>
      <c r="AH386" s="80"/>
      <c r="AI386" s="80"/>
      <c r="AJ386" s="80"/>
      <c r="AK386" s="80"/>
      <c r="AL386" s="80"/>
      <c r="AM386" s="80"/>
      <c r="AN386" s="80"/>
      <c r="AO386" s="80"/>
      <c r="AP386" s="80"/>
      <c r="AQ386" s="80"/>
      <c r="AR386" s="80"/>
      <c r="AS386" s="80"/>
      <c r="AT386" s="80"/>
      <c r="AU386" s="80"/>
      <c r="AV386" s="80"/>
      <c r="AW386" s="80"/>
      <c r="AX386" s="80"/>
      <c r="AY386" s="80"/>
      <c r="AZ386" s="80"/>
      <c r="BA386" s="80"/>
      <c r="BB386" s="80"/>
      <c r="BC386" s="80"/>
      <c r="BD386" s="80"/>
      <c r="BE386" s="80"/>
      <c r="BF386" s="80"/>
      <c r="BG386" s="80"/>
      <c r="BH386" s="80"/>
      <c r="BI386" s="80"/>
      <c r="BJ386" s="80"/>
      <c r="BK386" s="80"/>
      <c r="BL386" s="80"/>
    </row>
    <row r="387" spans="1:64" x14ac:dyDescent="0.25">
      <c r="A387" s="80"/>
      <c r="B387" s="126"/>
      <c r="C387" s="127"/>
      <c r="D387" s="127"/>
      <c r="E387" s="128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80"/>
      <c r="AD387" s="80"/>
      <c r="AE387" s="80"/>
      <c r="AF387" s="80"/>
      <c r="AG387" s="80"/>
      <c r="AH387" s="80"/>
      <c r="AI387" s="80"/>
      <c r="AJ387" s="80"/>
      <c r="AK387" s="80"/>
      <c r="AL387" s="80"/>
      <c r="AM387" s="80"/>
      <c r="AN387" s="80"/>
      <c r="AO387" s="80"/>
      <c r="AP387" s="80"/>
      <c r="AQ387" s="80"/>
      <c r="AR387" s="80"/>
      <c r="AS387" s="80"/>
      <c r="AT387" s="80"/>
      <c r="AU387" s="80"/>
      <c r="AV387" s="80"/>
      <c r="AW387" s="80"/>
      <c r="AX387" s="80"/>
      <c r="AY387" s="80"/>
      <c r="AZ387" s="80"/>
      <c r="BA387" s="80"/>
      <c r="BB387" s="80"/>
      <c r="BC387" s="80"/>
      <c r="BD387" s="80"/>
      <c r="BE387" s="80"/>
      <c r="BF387" s="80"/>
      <c r="BG387" s="80"/>
      <c r="BH387" s="80"/>
      <c r="BI387" s="80"/>
      <c r="BJ387" s="80"/>
      <c r="BK387" s="80"/>
      <c r="BL387" s="80"/>
    </row>
    <row r="388" spans="1:64" x14ac:dyDescent="0.25">
      <c r="A388" s="80"/>
      <c r="B388" s="126"/>
      <c r="C388" s="127"/>
      <c r="D388" s="127"/>
      <c r="E388" s="128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80"/>
      <c r="AD388" s="80"/>
      <c r="AE388" s="80"/>
      <c r="AF388" s="80"/>
      <c r="AG388" s="80"/>
      <c r="AH388" s="80"/>
      <c r="AI388" s="80"/>
      <c r="AJ388" s="80"/>
      <c r="AK388" s="80"/>
      <c r="AL388" s="80"/>
      <c r="AM388" s="80"/>
      <c r="AN388" s="80"/>
      <c r="AO388" s="80"/>
      <c r="AP388" s="80"/>
      <c r="AQ388" s="80"/>
      <c r="AR388" s="80"/>
      <c r="AS388" s="80"/>
      <c r="AT388" s="80"/>
      <c r="AU388" s="80"/>
      <c r="AV388" s="80"/>
      <c r="AW388" s="80"/>
      <c r="AX388" s="80"/>
      <c r="AY388" s="80"/>
      <c r="AZ388" s="80"/>
      <c r="BA388" s="80"/>
      <c r="BB388" s="80"/>
      <c r="BC388" s="80"/>
      <c r="BD388" s="80"/>
      <c r="BE388" s="80"/>
      <c r="BF388" s="80"/>
      <c r="BG388" s="80"/>
      <c r="BH388" s="80"/>
      <c r="BI388" s="80"/>
      <c r="BJ388" s="80"/>
      <c r="BK388" s="80"/>
      <c r="BL388" s="80"/>
    </row>
    <row r="389" spans="1:64" x14ac:dyDescent="0.25">
      <c r="A389" s="80"/>
      <c r="B389" s="126"/>
      <c r="C389" s="127"/>
      <c r="D389" s="127"/>
      <c r="E389" s="128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80"/>
      <c r="AD389" s="80"/>
      <c r="AE389" s="80"/>
      <c r="AF389" s="80"/>
      <c r="AG389" s="80"/>
      <c r="AH389" s="80"/>
      <c r="AI389" s="80"/>
      <c r="AJ389" s="80"/>
      <c r="AK389" s="80"/>
      <c r="AL389" s="80"/>
      <c r="AM389" s="80"/>
      <c r="AN389" s="80"/>
      <c r="AO389" s="80"/>
      <c r="AP389" s="80"/>
      <c r="AQ389" s="80"/>
      <c r="AR389" s="80"/>
      <c r="AS389" s="80"/>
      <c r="AT389" s="80"/>
      <c r="AU389" s="80"/>
      <c r="AV389" s="80"/>
      <c r="AW389" s="80"/>
      <c r="AX389" s="80"/>
      <c r="AY389" s="80"/>
      <c r="AZ389" s="80"/>
      <c r="BA389" s="80"/>
      <c r="BB389" s="80"/>
      <c r="BC389" s="80"/>
      <c r="BD389" s="80"/>
      <c r="BE389" s="80"/>
      <c r="BF389" s="80"/>
      <c r="BG389" s="80"/>
      <c r="BH389" s="80"/>
      <c r="BI389" s="80"/>
      <c r="BJ389" s="80"/>
      <c r="BK389" s="80"/>
      <c r="BL389" s="80"/>
    </row>
    <row r="390" spans="1:64" x14ac:dyDescent="0.25">
      <c r="A390" s="80"/>
      <c r="B390" s="126"/>
      <c r="C390" s="127"/>
      <c r="D390" s="127"/>
      <c r="E390" s="128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80"/>
      <c r="AD390" s="80"/>
      <c r="AE390" s="80"/>
      <c r="AF390" s="80"/>
      <c r="AG390" s="80"/>
      <c r="AH390" s="80"/>
      <c r="AI390" s="80"/>
      <c r="AJ390" s="80"/>
      <c r="AK390" s="80"/>
      <c r="AL390" s="80"/>
      <c r="AM390" s="80"/>
      <c r="AN390" s="80"/>
      <c r="AO390" s="80"/>
      <c r="AP390" s="80"/>
      <c r="AQ390" s="80"/>
      <c r="AR390" s="80"/>
      <c r="AS390" s="80"/>
      <c r="AT390" s="80"/>
      <c r="AU390" s="80"/>
      <c r="AV390" s="80"/>
      <c r="AW390" s="80"/>
      <c r="AX390" s="80"/>
      <c r="AY390" s="80"/>
      <c r="AZ390" s="80"/>
      <c r="BA390" s="80"/>
      <c r="BB390" s="80"/>
      <c r="BC390" s="80"/>
      <c r="BD390" s="80"/>
      <c r="BE390" s="80"/>
      <c r="BF390" s="80"/>
      <c r="BG390" s="80"/>
      <c r="BH390" s="80"/>
      <c r="BI390" s="80"/>
      <c r="BJ390" s="80"/>
      <c r="BK390" s="80"/>
      <c r="BL390" s="80"/>
    </row>
    <row r="391" spans="1:64" x14ac:dyDescent="0.25">
      <c r="A391" s="80"/>
      <c r="B391" s="126"/>
      <c r="C391" s="127"/>
      <c r="D391" s="127"/>
      <c r="E391" s="128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80"/>
      <c r="AD391" s="80"/>
      <c r="AE391" s="80"/>
      <c r="AF391" s="80"/>
      <c r="AG391" s="80"/>
      <c r="AH391" s="80"/>
      <c r="AI391" s="80"/>
      <c r="AJ391" s="80"/>
      <c r="AK391" s="80"/>
      <c r="AL391" s="80"/>
      <c r="AM391" s="80"/>
      <c r="AN391" s="80"/>
      <c r="AO391" s="80"/>
      <c r="AP391" s="80"/>
      <c r="AQ391" s="80"/>
      <c r="AR391" s="80"/>
      <c r="AS391" s="80"/>
      <c r="AT391" s="80"/>
      <c r="AU391" s="80"/>
      <c r="AV391" s="80"/>
      <c r="AW391" s="80"/>
      <c r="AX391" s="80"/>
      <c r="AY391" s="80"/>
      <c r="AZ391" s="80"/>
      <c r="BA391" s="80"/>
      <c r="BB391" s="80"/>
      <c r="BC391" s="80"/>
      <c r="BD391" s="80"/>
      <c r="BE391" s="80"/>
      <c r="BF391" s="80"/>
      <c r="BG391" s="80"/>
      <c r="BH391" s="80"/>
      <c r="BI391" s="80"/>
      <c r="BJ391" s="80"/>
      <c r="BK391" s="80"/>
      <c r="BL391" s="80"/>
    </row>
    <row r="392" spans="1:64" x14ac:dyDescent="0.25">
      <c r="A392" s="80"/>
      <c r="B392" s="126"/>
      <c r="C392" s="127"/>
      <c r="D392" s="127"/>
      <c r="E392" s="128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80"/>
      <c r="AD392" s="80"/>
      <c r="AE392" s="80"/>
      <c r="AF392" s="80"/>
      <c r="AG392" s="80"/>
      <c r="AH392" s="80"/>
      <c r="AI392" s="80"/>
      <c r="AJ392" s="80"/>
      <c r="AK392" s="80"/>
      <c r="AL392" s="80"/>
      <c r="AM392" s="80"/>
      <c r="AN392" s="80"/>
      <c r="AO392" s="80"/>
      <c r="AP392" s="80"/>
      <c r="AQ392" s="80"/>
      <c r="AR392" s="80"/>
      <c r="AS392" s="80"/>
      <c r="AT392" s="80"/>
      <c r="AU392" s="80"/>
      <c r="AV392" s="80"/>
      <c r="AW392" s="80"/>
      <c r="AX392" s="80"/>
      <c r="AY392" s="80"/>
      <c r="AZ392" s="80"/>
      <c r="BA392" s="80"/>
      <c r="BB392" s="80"/>
      <c r="BC392" s="80"/>
      <c r="BD392" s="80"/>
      <c r="BE392" s="80"/>
      <c r="BF392" s="80"/>
      <c r="BG392" s="80"/>
      <c r="BH392" s="80"/>
      <c r="BI392" s="80"/>
      <c r="BJ392" s="80"/>
      <c r="BK392" s="80"/>
      <c r="BL392" s="80"/>
    </row>
    <row r="393" spans="1:64" x14ac:dyDescent="0.25">
      <c r="A393" s="80"/>
      <c r="B393" s="126"/>
      <c r="C393" s="127"/>
      <c r="D393" s="127"/>
      <c r="E393" s="128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0"/>
      <c r="AD393" s="80"/>
      <c r="AE393" s="80"/>
      <c r="AF393" s="80"/>
      <c r="AG393" s="80"/>
      <c r="AH393" s="80"/>
      <c r="AI393" s="80"/>
      <c r="AJ393" s="80"/>
      <c r="AK393" s="80"/>
      <c r="AL393" s="80"/>
      <c r="AM393" s="80"/>
      <c r="AN393" s="80"/>
      <c r="AO393" s="80"/>
      <c r="AP393" s="80"/>
      <c r="AQ393" s="80"/>
      <c r="AR393" s="80"/>
      <c r="AS393" s="80"/>
      <c r="AT393" s="80"/>
      <c r="AU393" s="80"/>
      <c r="AV393" s="80"/>
      <c r="AW393" s="80"/>
      <c r="AX393" s="80"/>
      <c r="AY393" s="80"/>
      <c r="AZ393" s="80"/>
      <c r="BA393" s="80"/>
      <c r="BB393" s="80"/>
      <c r="BC393" s="80"/>
      <c r="BD393" s="80"/>
      <c r="BE393" s="80"/>
      <c r="BF393" s="80"/>
      <c r="BG393" s="80"/>
      <c r="BH393" s="80"/>
      <c r="BI393" s="80"/>
      <c r="BJ393" s="80"/>
      <c r="BK393" s="80"/>
      <c r="BL393" s="80"/>
    </row>
    <row r="394" spans="1:64" x14ac:dyDescent="0.25">
      <c r="A394" s="80"/>
      <c r="B394" s="126"/>
      <c r="C394" s="127"/>
      <c r="D394" s="127"/>
      <c r="E394" s="128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80"/>
      <c r="AD394" s="80"/>
      <c r="AE394" s="80"/>
      <c r="AF394" s="80"/>
      <c r="AG394" s="80"/>
      <c r="AH394" s="80"/>
      <c r="AI394" s="80"/>
      <c r="AJ394" s="80"/>
      <c r="AK394" s="80"/>
      <c r="AL394" s="80"/>
      <c r="AM394" s="80"/>
      <c r="AN394" s="80"/>
      <c r="AO394" s="80"/>
      <c r="AP394" s="80"/>
      <c r="AQ394" s="80"/>
      <c r="AR394" s="80"/>
      <c r="AS394" s="80"/>
      <c r="AT394" s="80"/>
      <c r="AU394" s="80"/>
      <c r="AV394" s="80"/>
      <c r="AW394" s="80"/>
      <c r="AX394" s="80"/>
      <c r="AY394" s="80"/>
      <c r="AZ394" s="80"/>
      <c r="BA394" s="80"/>
      <c r="BB394" s="80"/>
      <c r="BC394" s="80"/>
      <c r="BD394" s="80"/>
      <c r="BE394" s="80"/>
      <c r="BF394" s="80"/>
      <c r="BG394" s="80"/>
      <c r="BH394" s="80"/>
      <c r="BI394" s="80"/>
      <c r="BJ394" s="80"/>
      <c r="BK394" s="80"/>
      <c r="BL394" s="80"/>
    </row>
    <row r="395" spans="1:64" x14ac:dyDescent="0.25">
      <c r="A395" s="80"/>
      <c r="B395" s="126"/>
      <c r="C395" s="127"/>
      <c r="D395" s="127"/>
      <c r="E395" s="128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80"/>
      <c r="AE395" s="80"/>
      <c r="AF395" s="80"/>
      <c r="AG395" s="80"/>
      <c r="AH395" s="80"/>
      <c r="AI395" s="80"/>
      <c r="AJ395" s="80"/>
      <c r="AK395" s="80"/>
      <c r="AL395" s="80"/>
      <c r="AM395" s="80"/>
      <c r="AN395" s="80"/>
      <c r="AO395" s="80"/>
      <c r="AP395" s="80"/>
      <c r="AQ395" s="80"/>
      <c r="AR395" s="80"/>
      <c r="AS395" s="80"/>
      <c r="AT395" s="80"/>
      <c r="AU395" s="80"/>
      <c r="AV395" s="80"/>
      <c r="AW395" s="80"/>
      <c r="AX395" s="80"/>
      <c r="AY395" s="80"/>
      <c r="AZ395" s="80"/>
      <c r="BA395" s="80"/>
      <c r="BB395" s="80"/>
      <c r="BC395" s="80"/>
      <c r="BD395" s="80"/>
      <c r="BE395" s="80"/>
      <c r="BF395" s="80"/>
      <c r="BG395" s="80"/>
      <c r="BH395" s="80"/>
      <c r="BI395" s="80"/>
      <c r="BJ395" s="80"/>
      <c r="BK395" s="80"/>
      <c r="BL395" s="80"/>
    </row>
    <row r="396" spans="1:64" x14ac:dyDescent="0.25">
      <c r="A396" s="80"/>
      <c r="B396" s="126"/>
      <c r="C396" s="127"/>
      <c r="D396" s="127"/>
      <c r="E396" s="128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80"/>
      <c r="AE396" s="80"/>
      <c r="AF396" s="80"/>
      <c r="AG396" s="80"/>
      <c r="AH396" s="80"/>
      <c r="AI396" s="80"/>
      <c r="AJ396" s="80"/>
      <c r="AK396" s="80"/>
      <c r="AL396" s="80"/>
      <c r="AM396" s="80"/>
      <c r="AN396" s="80"/>
      <c r="AO396" s="80"/>
      <c r="AP396" s="80"/>
      <c r="AQ396" s="80"/>
      <c r="AR396" s="80"/>
      <c r="AS396" s="80"/>
      <c r="AT396" s="80"/>
      <c r="AU396" s="80"/>
      <c r="AV396" s="80"/>
      <c r="AW396" s="80"/>
      <c r="AX396" s="80"/>
      <c r="AY396" s="80"/>
      <c r="AZ396" s="80"/>
      <c r="BA396" s="80"/>
      <c r="BB396" s="80"/>
      <c r="BC396" s="80"/>
      <c r="BD396" s="80"/>
      <c r="BE396" s="80"/>
      <c r="BF396" s="80"/>
      <c r="BG396" s="80"/>
      <c r="BH396" s="80"/>
      <c r="BI396" s="80"/>
      <c r="BJ396" s="80"/>
      <c r="BK396" s="80"/>
      <c r="BL396" s="80"/>
    </row>
    <row r="397" spans="1:64" x14ac:dyDescent="0.25">
      <c r="A397" s="80"/>
      <c r="B397" s="126"/>
      <c r="C397" s="127"/>
      <c r="D397" s="127"/>
      <c r="E397" s="128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80"/>
      <c r="AE397" s="80"/>
      <c r="AF397" s="80"/>
      <c r="AG397" s="80"/>
      <c r="AH397" s="80"/>
      <c r="AI397" s="80"/>
      <c r="AJ397" s="80"/>
      <c r="AK397" s="80"/>
      <c r="AL397" s="80"/>
      <c r="AM397" s="80"/>
      <c r="AN397" s="80"/>
      <c r="AO397" s="80"/>
      <c r="AP397" s="80"/>
      <c r="AQ397" s="80"/>
      <c r="AR397" s="80"/>
      <c r="AS397" s="80"/>
      <c r="AT397" s="80"/>
      <c r="AU397" s="80"/>
      <c r="AV397" s="80"/>
      <c r="AW397" s="80"/>
      <c r="AX397" s="80"/>
      <c r="AY397" s="80"/>
      <c r="AZ397" s="80"/>
      <c r="BA397" s="80"/>
      <c r="BB397" s="80"/>
      <c r="BC397" s="80"/>
      <c r="BD397" s="80"/>
      <c r="BE397" s="80"/>
      <c r="BF397" s="80"/>
      <c r="BG397" s="80"/>
      <c r="BH397" s="80"/>
      <c r="BI397" s="80"/>
      <c r="BJ397" s="80"/>
      <c r="BK397" s="80"/>
      <c r="BL397" s="80"/>
    </row>
    <row r="398" spans="1:64" x14ac:dyDescent="0.25">
      <c r="A398" s="80"/>
      <c r="B398" s="126"/>
      <c r="C398" s="127"/>
      <c r="D398" s="127"/>
      <c r="E398" s="128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80"/>
      <c r="AE398" s="80"/>
      <c r="AF398" s="80"/>
      <c r="AG398" s="80"/>
      <c r="AH398" s="80"/>
      <c r="AI398" s="80"/>
      <c r="AJ398" s="80"/>
      <c r="AK398" s="80"/>
      <c r="AL398" s="80"/>
      <c r="AM398" s="80"/>
      <c r="AN398" s="80"/>
      <c r="AO398" s="80"/>
      <c r="AP398" s="80"/>
      <c r="AQ398" s="80"/>
      <c r="AR398" s="80"/>
      <c r="AS398" s="80"/>
      <c r="AT398" s="80"/>
      <c r="AU398" s="80"/>
      <c r="AV398" s="80"/>
      <c r="AW398" s="80"/>
      <c r="AX398" s="80"/>
      <c r="AY398" s="80"/>
      <c r="AZ398" s="80"/>
      <c r="BA398" s="80"/>
      <c r="BB398" s="80"/>
      <c r="BC398" s="80"/>
      <c r="BD398" s="80"/>
      <c r="BE398" s="80"/>
      <c r="BF398" s="80"/>
      <c r="BG398" s="80"/>
      <c r="BH398" s="80"/>
      <c r="BI398" s="80"/>
      <c r="BJ398" s="80"/>
      <c r="BK398" s="80"/>
      <c r="BL398" s="80"/>
    </row>
    <row r="399" spans="1:64" x14ac:dyDescent="0.25">
      <c r="A399" s="80"/>
      <c r="B399" s="126"/>
      <c r="C399" s="127"/>
      <c r="D399" s="127"/>
      <c r="E399" s="128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80"/>
      <c r="AE399" s="80"/>
      <c r="AF399" s="80"/>
      <c r="AG399" s="80"/>
      <c r="AH399" s="80"/>
      <c r="AI399" s="80"/>
      <c r="AJ399" s="80"/>
      <c r="AK399" s="80"/>
      <c r="AL399" s="80"/>
      <c r="AM399" s="80"/>
      <c r="AN399" s="80"/>
      <c r="AO399" s="80"/>
      <c r="AP399" s="80"/>
      <c r="AQ399" s="80"/>
      <c r="AR399" s="80"/>
      <c r="AS399" s="80"/>
      <c r="AT399" s="80"/>
      <c r="AU399" s="80"/>
      <c r="AV399" s="80"/>
      <c r="AW399" s="80"/>
      <c r="AX399" s="80"/>
      <c r="AY399" s="80"/>
      <c r="AZ399" s="80"/>
      <c r="BA399" s="80"/>
      <c r="BB399" s="80"/>
      <c r="BC399" s="80"/>
      <c r="BD399" s="80"/>
      <c r="BE399" s="80"/>
      <c r="BF399" s="80"/>
      <c r="BG399" s="80"/>
      <c r="BH399" s="80"/>
      <c r="BI399" s="80"/>
      <c r="BJ399" s="80"/>
      <c r="BK399" s="80"/>
      <c r="BL399" s="80"/>
    </row>
    <row r="400" spans="1:64" x14ac:dyDescent="0.25">
      <c r="A400" s="80"/>
      <c r="B400" s="126"/>
      <c r="C400" s="127"/>
      <c r="D400" s="127"/>
      <c r="E400" s="128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80"/>
      <c r="AE400" s="80"/>
      <c r="AF400" s="80"/>
      <c r="AG400" s="80"/>
      <c r="AH400" s="80"/>
      <c r="AI400" s="80"/>
      <c r="AJ400" s="80"/>
      <c r="AK400" s="80"/>
      <c r="AL400" s="80"/>
      <c r="AM400" s="80"/>
      <c r="AN400" s="80"/>
      <c r="AO400" s="80"/>
      <c r="AP400" s="80"/>
      <c r="AQ400" s="80"/>
      <c r="AR400" s="80"/>
      <c r="AS400" s="80"/>
      <c r="AT400" s="80"/>
      <c r="AU400" s="80"/>
      <c r="AV400" s="80"/>
      <c r="AW400" s="80"/>
      <c r="AX400" s="80"/>
      <c r="AY400" s="80"/>
      <c r="AZ400" s="80"/>
      <c r="BA400" s="80"/>
      <c r="BB400" s="80"/>
      <c r="BC400" s="80"/>
      <c r="BD400" s="80"/>
      <c r="BE400" s="80"/>
      <c r="BF400" s="80"/>
      <c r="BG400" s="80"/>
      <c r="BH400" s="80"/>
      <c r="BI400" s="80"/>
      <c r="BJ400" s="80"/>
      <c r="BK400" s="80"/>
      <c r="BL400" s="80"/>
    </row>
    <row r="401" spans="1:64" x14ac:dyDescent="0.25">
      <c r="A401" s="80"/>
      <c r="B401" s="126"/>
      <c r="C401" s="127"/>
      <c r="D401" s="127"/>
      <c r="E401" s="128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80"/>
      <c r="AE401" s="80"/>
      <c r="AF401" s="80"/>
      <c r="AG401" s="80"/>
      <c r="AH401" s="80"/>
      <c r="AI401" s="80"/>
      <c r="AJ401" s="80"/>
      <c r="AK401" s="80"/>
      <c r="AL401" s="80"/>
      <c r="AM401" s="80"/>
      <c r="AN401" s="80"/>
      <c r="AO401" s="80"/>
      <c r="AP401" s="80"/>
      <c r="AQ401" s="80"/>
      <c r="AR401" s="80"/>
      <c r="AS401" s="80"/>
      <c r="AT401" s="80"/>
      <c r="AU401" s="80"/>
      <c r="AV401" s="80"/>
      <c r="AW401" s="80"/>
      <c r="AX401" s="80"/>
      <c r="AY401" s="80"/>
      <c r="AZ401" s="80"/>
      <c r="BA401" s="80"/>
      <c r="BB401" s="80"/>
      <c r="BC401" s="80"/>
      <c r="BD401" s="80"/>
      <c r="BE401" s="80"/>
      <c r="BF401" s="80"/>
      <c r="BG401" s="80"/>
      <c r="BH401" s="80"/>
      <c r="BI401" s="80"/>
      <c r="BJ401" s="80"/>
      <c r="BK401" s="80"/>
      <c r="BL401" s="80"/>
    </row>
    <row r="402" spans="1:64" x14ac:dyDescent="0.25">
      <c r="A402" s="80"/>
      <c r="B402" s="126"/>
      <c r="C402" s="127"/>
      <c r="D402" s="127"/>
      <c r="E402" s="128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  <c r="AE402" s="80"/>
      <c r="AF402" s="80"/>
      <c r="AG402" s="80"/>
      <c r="AH402" s="80"/>
      <c r="AI402" s="80"/>
      <c r="AJ402" s="80"/>
      <c r="AK402" s="80"/>
      <c r="AL402" s="80"/>
      <c r="AM402" s="80"/>
      <c r="AN402" s="80"/>
      <c r="AO402" s="80"/>
      <c r="AP402" s="80"/>
      <c r="AQ402" s="80"/>
      <c r="AR402" s="80"/>
      <c r="AS402" s="80"/>
      <c r="AT402" s="80"/>
      <c r="AU402" s="80"/>
      <c r="AV402" s="80"/>
      <c r="AW402" s="80"/>
      <c r="AX402" s="80"/>
      <c r="AY402" s="80"/>
      <c r="AZ402" s="80"/>
      <c r="BA402" s="80"/>
      <c r="BB402" s="80"/>
      <c r="BC402" s="80"/>
      <c r="BD402" s="80"/>
      <c r="BE402" s="80"/>
      <c r="BF402" s="80"/>
      <c r="BG402" s="80"/>
      <c r="BH402" s="80"/>
      <c r="BI402" s="80"/>
      <c r="BJ402" s="80"/>
      <c r="BK402" s="80"/>
      <c r="BL402" s="80"/>
    </row>
    <row r="403" spans="1:64" x14ac:dyDescent="0.25">
      <c r="A403" s="80"/>
      <c r="B403" s="126"/>
      <c r="C403" s="127"/>
      <c r="D403" s="127"/>
      <c r="E403" s="128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80"/>
      <c r="AE403" s="80"/>
      <c r="AF403" s="80"/>
      <c r="AG403" s="80"/>
      <c r="AH403" s="80"/>
      <c r="AI403" s="80"/>
      <c r="AJ403" s="80"/>
      <c r="AK403" s="80"/>
      <c r="AL403" s="80"/>
      <c r="AM403" s="80"/>
      <c r="AN403" s="80"/>
      <c r="AO403" s="80"/>
      <c r="AP403" s="80"/>
      <c r="AQ403" s="80"/>
      <c r="AR403" s="80"/>
      <c r="AS403" s="80"/>
      <c r="AT403" s="80"/>
      <c r="AU403" s="80"/>
      <c r="AV403" s="80"/>
      <c r="AW403" s="80"/>
      <c r="AX403" s="80"/>
      <c r="AY403" s="80"/>
      <c r="AZ403" s="80"/>
      <c r="BA403" s="80"/>
      <c r="BB403" s="80"/>
      <c r="BC403" s="80"/>
      <c r="BD403" s="80"/>
      <c r="BE403" s="80"/>
      <c r="BF403" s="80"/>
      <c r="BG403" s="80"/>
      <c r="BH403" s="80"/>
      <c r="BI403" s="80"/>
      <c r="BJ403" s="80"/>
      <c r="BK403" s="80"/>
      <c r="BL403" s="80"/>
    </row>
    <row r="404" spans="1:64" x14ac:dyDescent="0.25">
      <c r="A404" s="80"/>
      <c r="B404" s="126"/>
      <c r="C404" s="127"/>
      <c r="D404" s="127"/>
      <c r="E404" s="128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80"/>
      <c r="AE404" s="80"/>
      <c r="AF404" s="80"/>
      <c r="AG404" s="80"/>
      <c r="AH404" s="80"/>
      <c r="AI404" s="80"/>
      <c r="AJ404" s="80"/>
      <c r="AK404" s="80"/>
      <c r="AL404" s="80"/>
      <c r="AM404" s="80"/>
      <c r="AN404" s="80"/>
      <c r="AO404" s="80"/>
      <c r="AP404" s="80"/>
      <c r="AQ404" s="80"/>
      <c r="AR404" s="80"/>
      <c r="AS404" s="80"/>
      <c r="AT404" s="80"/>
      <c r="AU404" s="80"/>
      <c r="AV404" s="80"/>
      <c r="AW404" s="80"/>
      <c r="AX404" s="80"/>
      <c r="AY404" s="80"/>
      <c r="AZ404" s="80"/>
      <c r="BA404" s="80"/>
      <c r="BB404" s="80"/>
      <c r="BC404" s="80"/>
      <c r="BD404" s="80"/>
      <c r="BE404" s="80"/>
      <c r="BF404" s="80"/>
      <c r="BG404" s="80"/>
      <c r="BH404" s="80"/>
      <c r="BI404" s="80"/>
      <c r="BJ404" s="80"/>
      <c r="BK404" s="80"/>
      <c r="BL404" s="80"/>
    </row>
    <row r="405" spans="1:64" x14ac:dyDescent="0.25">
      <c r="A405" s="80"/>
      <c r="B405" s="126"/>
      <c r="C405" s="127"/>
      <c r="D405" s="127"/>
      <c r="E405" s="128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80"/>
      <c r="AE405" s="80"/>
      <c r="AF405" s="80"/>
      <c r="AG405" s="80"/>
      <c r="AH405" s="80"/>
      <c r="AI405" s="80"/>
      <c r="AJ405" s="80"/>
      <c r="AK405" s="80"/>
      <c r="AL405" s="80"/>
      <c r="AM405" s="80"/>
      <c r="AN405" s="80"/>
      <c r="AO405" s="80"/>
      <c r="AP405" s="80"/>
      <c r="AQ405" s="80"/>
      <c r="AR405" s="80"/>
      <c r="AS405" s="80"/>
      <c r="AT405" s="80"/>
      <c r="AU405" s="80"/>
      <c r="AV405" s="80"/>
      <c r="AW405" s="80"/>
      <c r="AX405" s="80"/>
      <c r="AY405" s="80"/>
      <c r="AZ405" s="80"/>
      <c r="BA405" s="80"/>
      <c r="BB405" s="80"/>
      <c r="BC405" s="80"/>
      <c r="BD405" s="80"/>
      <c r="BE405" s="80"/>
      <c r="BF405" s="80"/>
      <c r="BG405" s="80"/>
      <c r="BH405" s="80"/>
      <c r="BI405" s="80"/>
      <c r="BJ405" s="80"/>
      <c r="BK405" s="80"/>
      <c r="BL405" s="80"/>
    </row>
    <row r="406" spans="1:64" x14ac:dyDescent="0.25">
      <c r="A406" s="80"/>
      <c r="B406" s="126"/>
      <c r="C406" s="127"/>
      <c r="D406" s="127"/>
      <c r="E406" s="128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80"/>
      <c r="AE406" s="80"/>
      <c r="AF406" s="80"/>
      <c r="AG406" s="80"/>
      <c r="AH406" s="80"/>
      <c r="AI406" s="80"/>
      <c r="AJ406" s="80"/>
      <c r="AK406" s="80"/>
      <c r="AL406" s="80"/>
      <c r="AM406" s="80"/>
      <c r="AN406" s="80"/>
      <c r="AO406" s="80"/>
      <c r="AP406" s="80"/>
      <c r="AQ406" s="80"/>
      <c r="AR406" s="80"/>
      <c r="AS406" s="80"/>
      <c r="AT406" s="80"/>
      <c r="AU406" s="80"/>
      <c r="AV406" s="80"/>
      <c r="AW406" s="80"/>
      <c r="AX406" s="80"/>
      <c r="AY406" s="80"/>
      <c r="AZ406" s="80"/>
      <c r="BA406" s="80"/>
      <c r="BB406" s="80"/>
      <c r="BC406" s="80"/>
      <c r="BD406" s="80"/>
      <c r="BE406" s="80"/>
      <c r="BF406" s="80"/>
      <c r="BG406" s="80"/>
      <c r="BH406" s="80"/>
      <c r="BI406" s="80"/>
      <c r="BJ406" s="80"/>
      <c r="BK406" s="80"/>
      <c r="BL406" s="80"/>
    </row>
    <row r="407" spans="1:64" x14ac:dyDescent="0.25">
      <c r="A407" s="80"/>
      <c r="B407" s="126"/>
      <c r="C407" s="127"/>
      <c r="D407" s="127"/>
      <c r="E407" s="128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80"/>
      <c r="AE407" s="80"/>
      <c r="AF407" s="80"/>
      <c r="AG407" s="80"/>
      <c r="AH407" s="80"/>
      <c r="AI407" s="80"/>
      <c r="AJ407" s="80"/>
      <c r="AK407" s="80"/>
      <c r="AL407" s="80"/>
      <c r="AM407" s="80"/>
      <c r="AN407" s="80"/>
      <c r="AO407" s="80"/>
      <c r="AP407" s="80"/>
      <c r="AQ407" s="80"/>
      <c r="AR407" s="80"/>
      <c r="AS407" s="80"/>
      <c r="AT407" s="80"/>
      <c r="AU407" s="80"/>
      <c r="AV407" s="80"/>
      <c r="AW407" s="80"/>
      <c r="AX407" s="80"/>
      <c r="AY407" s="80"/>
      <c r="AZ407" s="80"/>
      <c r="BA407" s="80"/>
      <c r="BB407" s="80"/>
      <c r="BC407" s="80"/>
      <c r="BD407" s="80"/>
      <c r="BE407" s="80"/>
      <c r="BF407" s="80"/>
      <c r="BG407" s="80"/>
      <c r="BH407" s="80"/>
      <c r="BI407" s="80"/>
      <c r="BJ407" s="80"/>
      <c r="BK407" s="80"/>
      <c r="BL407" s="80"/>
    </row>
    <row r="408" spans="1:64" x14ac:dyDescent="0.25">
      <c r="A408" s="80"/>
      <c r="B408" s="126"/>
      <c r="C408" s="127"/>
      <c r="D408" s="127"/>
      <c r="E408" s="128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80"/>
      <c r="AE408" s="80"/>
      <c r="AF408" s="80"/>
      <c r="AG408" s="80"/>
      <c r="AH408" s="80"/>
      <c r="AI408" s="80"/>
      <c r="AJ408" s="80"/>
      <c r="AK408" s="80"/>
      <c r="AL408" s="80"/>
      <c r="AM408" s="80"/>
      <c r="AN408" s="80"/>
      <c r="AO408" s="80"/>
      <c r="AP408" s="80"/>
      <c r="AQ408" s="80"/>
      <c r="AR408" s="80"/>
      <c r="AS408" s="80"/>
      <c r="AT408" s="80"/>
      <c r="AU408" s="80"/>
      <c r="AV408" s="80"/>
      <c r="AW408" s="80"/>
      <c r="AX408" s="80"/>
      <c r="AY408" s="80"/>
      <c r="AZ408" s="80"/>
      <c r="BA408" s="80"/>
      <c r="BB408" s="80"/>
      <c r="BC408" s="80"/>
      <c r="BD408" s="80"/>
      <c r="BE408" s="80"/>
      <c r="BF408" s="80"/>
      <c r="BG408" s="80"/>
      <c r="BH408" s="80"/>
      <c r="BI408" s="80"/>
      <c r="BJ408" s="80"/>
      <c r="BK408" s="80"/>
      <c r="BL408" s="80"/>
    </row>
    <row r="409" spans="1:64" x14ac:dyDescent="0.25">
      <c r="A409" s="80"/>
      <c r="B409" s="126"/>
      <c r="C409" s="127"/>
      <c r="D409" s="127"/>
      <c r="E409" s="128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80"/>
      <c r="AE409" s="80"/>
      <c r="AF409" s="80"/>
      <c r="AG409" s="80"/>
      <c r="AH409" s="80"/>
      <c r="AI409" s="80"/>
      <c r="AJ409" s="80"/>
      <c r="AK409" s="80"/>
      <c r="AL409" s="80"/>
      <c r="AM409" s="80"/>
      <c r="AN409" s="80"/>
      <c r="AO409" s="80"/>
      <c r="AP409" s="80"/>
      <c r="AQ409" s="80"/>
      <c r="AR409" s="80"/>
      <c r="AS409" s="80"/>
      <c r="AT409" s="80"/>
      <c r="AU409" s="80"/>
      <c r="AV409" s="80"/>
      <c r="AW409" s="80"/>
      <c r="AX409" s="80"/>
      <c r="AY409" s="80"/>
      <c r="AZ409" s="80"/>
      <c r="BA409" s="80"/>
      <c r="BB409" s="80"/>
      <c r="BC409" s="80"/>
      <c r="BD409" s="80"/>
      <c r="BE409" s="80"/>
      <c r="BF409" s="80"/>
      <c r="BG409" s="80"/>
      <c r="BH409" s="80"/>
      <c r="BI409" s="80"/>
      <c r="BJ409" s="80"/>
      <c r="BK409" s="80"/>
      <c r="BL409" s="80"/>
    </row>
    <row r="410" spans="1:64" x14ac:dyDescent="0.25">
      <c r="A410" s="80"/>
      <c r="B410" s="126"/>
      <c r="C410" s="127"/>
      <c r="D410" s="127"/>
      <c r="E410" s="128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80"/>
      <c r="AE410" s="80"/>
      <c r="AF410" s="80"/>
      <c r="AG410" s="80"/>
      <c r="AH410" s="80"/>
      <c r="AI410" s="80"/>
      <c r="AJ410" s="80"/>
      <c r="AK410" s="80"/>
      <c r="AL410" s="80"/>
      <c r="AM410" s="80"/>
      <c r="AN410" s="80"/>
      <c r="AO410" s="80"/>
      <c r="AP410" s="80"/>
      <c r="AQ410" s="80"/>
      <c r="AR410" s="80"/>
      <c r="AS410" s="80"/>
      <c r="AT410" s="80"/>
      <c r="AU410" s="80"/>
      <c r="AV410" s="80"/>
      <c r="AW410" s="80"/>
      <c r="AX410" s="80"/>
      <c r="AY410" s="80"/>
      <c r="AZ410" s="80"/>
      <c r="BA410" s="80"/>
      <c r="BB410" s="80"/>
      <c r="BC410" s="80"/>
      <c r="BD410" s="80"/>
      <c r="BE410" s="80"/>
      <c r="BF410" s="80"/>
      <c r="BG410" s="80"/>
      <c r="BH410" s="80"/>
      <c r="BI410" s="80"/>
      <c r="BJ410" s="80"/>
      <c r="BK410" s="80"/>
      <c r="BL410" s="80"/>
    </row>
    <row r="411" spans="1:64" x14ac:dyDescent="0.25">
      <c r="A411" s="80"/>
      <c r="B411" s="126"/>
      <c r="C411" s="127"/>
      <c r="D411" s="127"/>
      <c r="E411" s="128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80"/>
      <c r="AE411" s="80"/>
      <c r="AF411" s="80"/>
      <c r="AG411" s="80"/>
      <c r="AH411" s="80"/>
      <c r="AI411" s="80"/>
      <c r="AJ411" s="80"/>
      <c r="AK411" s="80"/>
      <c r="AL411" s="80"/>
      <c r="AM411" s="80"/>
      <c r="AN411" s="80"/>
      <c r="AO411" s="80"/>
      <c r="AP411" s="80"/>
      <c r="AQ411" s="80"/>
      <c r="AR411" s="80"/>
      <c r="AS411" s="80"/>
      <c r="AT411" s="80"/>
      <c r="AU411" s="80"/>
      <c r="AV411" s="80"/>
      <c r="AW411" s="80"/>
      <c r="AX411" s="80"/>
      <c r="AY411" s="80"/>
      <c r="AZ411" s="80"/>
      <c r="BA411" s="80"/>
      <c r="BB411" s="80"/>
      <c r="BC411" s="80"/>
      <c r="BD411" s="80"/>
      <c r="BE411" s="80"/>
      <c r="BF411" s="80"/>
      <c r="BG411" s="80"/>
      <c r="BH411" s="80"/>
      <c r="BI411" s="80"/>
      <c r="BJ411" s="80"/>
      <c r="BK411" s="80"/>
      <c r="BL411" s="80"/>
    </row>
    <row r="412" spans="1:64" x14ac:dyDescent="0.25">
      <c r="A412" s="80"/>
      <c r="B412" s="126"/>
      <c r="C412" s="127"/>
      <c r="D412" s="127"/>
      <c r="E412" s="128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80"/>
      <c r="AE412" s="80"/>
      <c r="AF412" s="80"/>
      <c r="AG412" s="80"/>
      <c r="AH412" s="80"/>
      <c r="AI412" s="80"/>
      <c r="AJ412" s="80"/>
      <c r="AK412" s="80"/>
      <c r="AL412" s="80"/>
      <c r="AM412" s="80"/>
      <c r="AN412" s="80"/>
      <c r="AO412" s="80"/>
      <c r="AP412" s="80"/>
      <c r="AQ412" s="80"/>
      <c r="AR412" s="80"/>
      <c r="AS412" s="80"/>
      <c r="AT412" s="80"/>
      <c r="AU412" s="80"/>
      <c r="AV412" s="80"/>
      <c r="AW412" s="80"/>
      <c r="AX412" s="80"/>
      <c r="AY412" s="80"/>
      <c r="AZ412" s="80"/>
      <c r="BA412" s="80"/>
      <c r="BB412" s="80"/>
      <c r="BC412" s="80"/>
      <c r="BD412" s="80"/>
      <c r="BE412" s="80"/>
      <c r="BF412" s="80"/>
      <c r="BG412" s="80"/>
      <c r="BH412" s="80"/>
      <c r="BI412" s="80"/>
      <c r="BJ412" s="80"/>
      <c r="BK412" s="80"/>
      <c r="BL412" s="80"/>
    </row>
    <row r="413" spans="1:64" x14ac:dyDescent="0.25">
      <c r="A413" s="80"/>
      <c r="B413" s="126"/>
      <c r="C413" s="127"/>
      <c r="D413" s="127"/>
      <c r="E413" s="128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80"/>
      <c r="AE413" s="80"/>
      <c r="AF413" s="80"/>
      <c r="AG413" s="80"/>
      <c r="AH413" s="80"/>
      <c r="AI413" s="80"/>
      <c r="AJ413" s="80"/>
      <c r="AK413" s="80"/>
      <c r="AL413" s="80"/>
      <c r="AM413" s="80"/>
      <c r="AN413" s="80"/>
      <c r="AO413" s="80"/>
      <c r="AP413" s="80"/>
      <c r="AQ413" s="80"/>
      <c r="AR413" s="80"/>
      <c r="AS413" s="80"/>
      <c r="AT413" s="80"/>
      <c r="AU413" s="80"/>
      <c r="AV413" s="80"/>
      <c r="AW413" s="80"/>
      <c r="AX413" s="80"/>
      <c r="AY413" s="80"/>
      <c r="AZ413" s="80"/>
      <c r="BA413" s="80"/>
      <c r="BB413" s="80"/>
      <c r="BC413" s="80"/>
      <c r="BD413" s="80"/>
      <c r="BE413" s="80"/>
      <c r="BF413" s="80"/>
      <c r="BG413" s="80"/>
      <c r="BH413" s="80"/>
      <c r="BI413" s="80"/>
      <c r="BJ413" s="80"/>
      <c r="BK413" s="80"/>
      <c r="BL413" s="80"/>
    </row>
    <row r="414" spans="1:64" x14ac:dyDescent="0.25">
      <c r="A414" s="80"/>
      <c r="B414" s="126"/>
      <c r="C414" s="127"/>
      <c r="D414" s="127"/>
      <c r="E414" s="128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80"/>
      <c r="AE414" s="80"/>
      <c r="AF414" s="80"/>
      <c r="AG414" s="80"/>
      <c r="AH414" s="80"/>
      <c r="AI414" s="80"/>
      <c r="AJ414" s="80"/>
      <c r="AK414" s="80"/>
      <c r="AL414" s="80"/>
      <c r="AM414" s="80"/>
      <c r="AN414" s="80"/>
      <c r="AO414" s="80"/>
      <c r="AP414" s="80"/>
      <c r="AQ414" s="80"/>
      <c r="AR414" s="80"/>
      <c r="AS414" s="80"/>
      <c r="AT414" s="80"/>
      <c r="AU414" s="80"/>
      <c r="AV414" s="80"/>
      <c r="AW414" s="80"/>
      <c r="AX414" s="80"/>
      <c r="AY414" s="80"/>
      <c r="AZ414" s="80"/>
      <c r="BA414" s="80"/>
      <c r="BB414" s="80"/>
      <c r="BC414" s="80"/>
      <c r="BD414" s="80"/>
      <c r="BE414" s="80"/>
      <c r="BF414" s="80"/>
      <c r="BG414" s="80"/>
      <c r="BH414" s="80"/>
      <c r="BI414" s="80"/>
      <c r="BJ414" s="80"/>
      <c r="BK414" s="80"/>
      <c r="BL414" s="80"/>
    </row>
    <row r="415" spans="1:64" x14ac:dyDescent="0.25">
      <c r="A415" s="80"/>
      <c r="B415" s="126"/>
      <c r="C415" s="127"/>
      <c r="D415" s="127"/>
      <c r="E415" s="128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80"/>
      <c r="AE415" s="80"/>
      <c r="AF415" s="80"/>
      <c r="AG415" s="80"/>
      <c r="AH415" s="80"/>
      <c r="AI415" s="80"/>
      <c r="AJ415" s="80"/>
      <c r="AK415" s="80"/>
      <c r="AL415" s="80"/>
      <c r="AM415" s="80"/>
      <c r="AN415" s="80"/>
      <c r="AO415" s="80"/>
      <c r="AP415" s="80"/>
      <c r="AQ415" s="80"/>
      <c r="AR415" s="80"/>
      <c r="AS415" s="80"/>
      <c r="AT415" s="80"/>
      <c r="AU415" s="80"/>
      <c r="AV415" s="80"/>
      <c r="AW415" s="80"/>
      <c r="AX415" s="80"/>
      <c r="AY415" s="80"/>
      <c r="AZ415" s="80"/>
      <c r="BA415" s="80"/>
      <c r="BB415" s="80"/>
      <c r="BC415" s="80"/>
      <c r="BD415" s="80"/>
      <c r="BE415" s="80"/>
      <c r="BF415" s="80"/>
      <c r="BG415" s="80"/>
      <c r="BH415" s="80"/>
      <c r="BI415" s="80"/>
      <c r="BJ415" s="80"/>
      <c r="BK415" s="80"/>
      <c r="BL415" s="80"/>
    </row>
    <row r="416" spans="1:64" x14ac:dyDescent="0.25">
      <c r="A416" s="80"/>
      <c r="B416" s="126"/>
      <c r="C416" s="127"/>
      <c r="D416" s="127"/>
      <c r="E416" s="128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80"/>
      <c r="AE416" s="80"/>
      <c r="AF416" s="80"/>
      <c r="AG416" s="80"/>
      <c r="AH416" s="80"/>
      <c r="AI416" s="80"/>
      <c r="AJ416" s="80"/>
      <c r="AK416" s="80"/>
      <c r="AL416" s="80"/>
      <c r="AM416" s="80"/>
      <c r="AN416" s="80"/>
      <c r="AO416" s="80"/>
      <c r="AP416" s="80"/>
      <c r="AQ416" s="80"/>
      <c r="AR416" s="80"/>
      <c r="AS416" s="80"/>
      <c r="AT416" s="80"/>
      <c r="AU416" s="80"/>
      <c r="AV416" s="80"/>
      <c r="AW416" s="80"/>
      <c r="AX416" s="80"/>
      <c r="AY416" s="80"/>
      <c r="AZ416" s="80"/>
      <c r="BA416" s="80"/>
      <c r="BB416" s="80"/>
      <c r="BC416" s="80"/>
      <c r="BD416" s="80"/>
      <c r="BE416" s="80"/>
      <c r="BF416" s="80"/>
      <c r="BG416" s="80"/>
      <c r="BH416" s="80"/>
      <c r="BI416" s="80"/>
      <c r="BJ416" s="80"/>
      <c r="BK416" s="80"/>
      <c r="BL416" s="80"/>
    </row>
    <row r="417" spans="1:64" x14ac:dyDescent="0.25">
      <c r="A417" s="80"/>
      <c r="B417" s="126"/>
      <c r="C417" s="127"/>
      <c r="D417" s="127"/>
      <c r="E417" s="128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80"/>
      <c r="AE417" s="80"/>
      <c r="AF417" s="80"/>
      <c r="AG417" s="80"/>
      <c r="AH417" s="80"/>
      <c r="AI417" s="80"/>
      <c r="AJ417" s="80"/>
      <c r="AK417" s="80"/>
      <c r="AL417" s="80"/>
      <c r="AM417" s="80"/>
      <c r="AN417" s="80"/>
      <c r="AO417" s="80"/>
      <c r="AP417" s="80"/>
      <c r="AQ417" s="80"/>
      <c r="AR417" s="80"/>
      <c r="AS417" s="80"/>
      <c r="AT417" s="80"/>
      <c r="AU417" s="80"/>
      <c r="AV417" s="80"/>
      <c r="AW417" s="80"/>
      <c r="AX417" s="80"/>
      <c r="AY417" s="80"/>
      <c r="AZ417" s="80"/>
      <c r="BA417" s="80"/>
      <c r="BB417" s="80"/>
      <c r="BC417" s="80"/>
      <c r="BD417" s="80"/>
      <c r="BE417" s="80"/>
      <c r="BF417" s="80"/>
      <c r="BG417" s="80"/>
      <c r="BH417" s="80"/>
      <c r="BI417" s="80"/>
      <c r="BJ417" s="80"/>
      <c r="BK417" s="80"/>
      <c r="BL417" s="80"/>
    </row>
    <row r="418" spans="1:64" x14ac:dyDescent="0.25">
      <c r="A418" s="80"/>
      <c r="B418" s="126"/>
      <c r="C418" s="127"/>
      <c r="D418" s="127"/>
      <c r="E418" s="128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80"/>
      <c r="AE418" s="80"/>
      <c r="AF418" s="80"/>
      <c r="AG418" s="80"/>
      <c r="AH418" s="80"/>
      <c r="AI418" s="80"/>
      <c r="AJ418" s="80"/>
      <c r="AK418" s="80"/>
      <c r="AL418" s="80"/>
      <c r="AM418" s="80"/>
      <c r="AN418" s="80"/>
      <c r="AO418" s="80"/>
      <c r="AP418" s="80"/>
      <c r="AQ418" s="80"/>
      <c r="AR418" s="80"/>
      <c r="AS418" s="80"/>
      <c r="AT418" s="80"/>
      <c r="AU418" s="80"/>
      <c r="AV418" s="80"/>
      <c r="AW418" s="80"/>
      <c r="AX418" s="80"/>
      <c r="AY418" s="80"/>
      <c r="AZ418" s="80"/>
      <c r="BA418" s="80"/>
      <c r="BB418" s="80"/>
      <c r="BC418" s="80"/>
      <c r="BD418" s="80"/>
      <c r="BE418" s="80"/>
      <c r="BF418" s="80"/>
      <c r="BG418" s="80"/>
      <c r="BH418" s="80"/>
      <c r="BI418" s="80"/>
      <c r="BJ418" s="80"/>
      <c r="BK418" s="80"/>
      <c r="BL418" s="80"/>
    </row>
    <row r="419" spans="1:64" x14ac:dyDescent="0.25">
      <c r="A419" s="80"/>
      <c r="B419" s="126"/>
      <c r="C419" s="127"/>
      <c r="D419" s="127"/>
      <c r="E419" s="128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80"/>
      <c r="AE419" s="80"/>
      <c r="AF419" s="80"/>
      <c r="AG419" s="80"/>
      <c r="AH419" s="80"/>
      <c r="AI419" s="80"/>
      <c r="AJ419" s="80"/>
      <c r="AK419" s="80"/>
      <c r="AL419" s="80"/>
      <c r="AM419" s="80"/>
      <c r="AN419" s="80"/>
      <c r="AO419" s="80"/>
      <c r="AP419" s="80"/>
      <c r="AQ419" s="80"/>
      <c r="AR419" s="80"/>
      <c r="AS419" s="80"/>
      <c r="AT419" s="80"/>
      <c r="AU419" s="80"/>
      <c r="AV419" s="80"/>
      <c r="AW419" s="80"/>
      <c r="AX419" s="80"/>
      <c r="AY419" s="80"/>
      <c r="AZ419" s="80"/>
      <c r="BA419" s="80"/>
      <c r="BB419" s="80"/>
      <c r="BC419" s="80"/>
      <c r="BD419" s="80"/>
      <c r="BE419" s="80"/>
      <c r="BF419" s="80"/>
      <c r="BG419" s="80"/>
      <c r="BH419" s="80"/>
      <c r="BI419" s="80"/>
      <c r="BJ419" s="80"/>
      <c r="BK419" s="80"/>
      <c r="BL419" s="80"/>
    </row>
    <row r="420" spans="1:64" x14ac:dyDescent="0.25">
      <c r="A420" s="80"/>
      <c r="B420" s="126"/>
      <c r="C420" s="127"/>
      <c r="D420" s="127"/>
      <c r="E420" s="128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80"/>
      <c r="AE420" s="80"/>
      <c r="AF420" s="80"/>
      <c r="AG420" s="80"/>
      <c r="AH420" s="80"/>
      <c r="AI420" s="80"/>
      <c r="AJ420" s="80"/>
      <c r="AK420" s="80"/>
      <c r="AL420" s="80"/>
      <c r="AM420" s="80"/>
      <c r="AN420" s="80"/>
      <c r="AO420" s="80"/>
      <c r="AP420" s="80"/>
      <c r="AQ420" s="80"/>
      <c r="AR420" s="80"/>
      <c r="AS420" s="80"/>
      <c r="AT420" s="80"/>
      <c r="AU420" s="80"/>
      <c r="AV420" s="80"/>
      <c r="AW420" s="80"/>
      <c r="AX420" s="80"/>
      <c r="AY420" s="80"/>
      <c r="AZ420" s="80"/>
      <c r="BA420" s="80"/>
      <c r="BB420" s="80"/>
      <c r="BC420" s="80"/>
      <c r="BD420" s="80"/>
      <c r="BE420" s="80"/>
      <c r="BF420" s="80"/>
      <c r="BG420" s="80"/>
      <c r="BH420" s="80"/>
      <c r="BI420" s="80"/>
      <c r="BJ420" s="80"/>
      <c r="BK420" s="80"/>
      <c r="BL420" s="80"/>
    </row>
    <row r="421" spans="1:64" x14ac:dyDescent="0.25">
      <c r="A421" s="80"/>
      <c r="B421" s="126"/>
      <c r="C421" s="127"/>
      <c r="D421" s="127"/>
      <c r="E421" s="128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80"/>
      <c r="AE421" s="80"/>
      <c r="AF421" s="80"/>
      <c r="AG421" s="80"/>
      <c r="AH421" s="80"/>
      <c r="AI421" s="80"/>
      <c r="AJ421" s="80"/>
      <c r="AK421" s="80"/>
      <c r="AL421" s="80"/>
      <c r="AM421" s="80"/>
      <c r="AN421" s="80"/>
      <c r="AO421" s="80"/>
      <c r="AP421" s="80"/>
      <c r="AQ421" s="80"/>
      <c r="AR421" s="80"/>
      <c r="AS421" s="80"/>
      <c r="AT421" s="80"/>
      <c r="AU421" s="80"/>
      <c r="AV421" s="80"/>
      <c r="AW421" s="80"/>
      <c r="AX421" s="80"/>
      <c r="AY421" s="80"/>
      <c r="AZ421" s="80"/>
      <c r="BA421" s="80"/>
      <c r="BB421" s="80"/>
      <c r="BC421" s="80"/>
      <c r="BD421" s="80"/>
      <c r="BE421" s="80"/>
      <c r="BF421" s="80"/>
      <c r="BG421" s="80"/>
      <c r="BH421" s="80"/>
      <c r="BI421" s="80"/>
      <c r="BJ421" s="80"/>
      <c r="BK421" s="80"/>
      <c r="BL421" s="80"/>
    </row>
    <row r="422" spans="1:64" x14ac:dyDescent="0.25">
      <c r="A422" s="80"/>
      <c r="B422" s="126"/>
      <c r="C422" s="127"/>
      <c r="D422" s="127"/>
      <c r="E422" s="128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80"/>
      <c r="AE422" s="80"/>
      <c r="AF422" s="80"/>
      <c r="AG422" s="80"/>
      <c r="AH422" s="80"/>
      <c r="AI422" s="80"/>
      <c r="AJ422" s="80"/>
      <c r="AK422" s="80"/>
      <c r="AL422" s="80"/>
      <c r="AM422" s="80"/>
      <c r="AN422" s="80"/>
      <c r="AO422" s="80"/>
      <c r="AP422" s="80"/>
      <c r="AQ422" s="80"/>
      <c r="AR422" s="80"/>
      <c r="AS422" s="80"/>
      <c r="AT422" s="80"/>
      <c r="AU422" s="80"/>
      <c r="AV422" s="80"/>
      <c r="AW422" s="80"/>
      <c r="AX422" s="80"/>
      <c r="AY422" s="80"/>
      <c r="AZ422" s="80"/>
      <c r="BA422" s="80"/>
      <c r="BB422" s="80"/>
      <c r="BC422" s="80"/>
      <c r="BD422" s="80"/>
      <c r="BE422" s="80"/>
      <c r="BF422" s="80"/>
      <c r="BG422" s="80"/>
      <c r="BH422" s="80"/>
      <c r="BI422" s="80"/>
      <c r="BJ422" s="80"/>
      <c r="BK422" s="80"/>
      <c r="BL422" s="80"/>
    </row>
    <row r="423" spans="1:64" x14ac:dyDescent="0.25">
      <c r="A423" s="80"/>
      <c r="B423" s="126"/>
      <c r="C423" s="127"/>
      <c r="D423" s="127"/>
      <c r="E423" s="128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80"/>
      <c r="AE423" s="80"/>
      <c r="AF423" s="80"/>
      <c r="AG423" s="80"/>
      <c r="AH423" s="80"/>
      <c r="AI423" s="80"/>
      <c r="AJ423" s="80"/>
      <c r="AK423" s="80"/>
      <c r="AL423" s="80"/>
      <c r="AM423" s="80"/>
      <c r="AN423" s="80"/>
      <c r="AO423" s="80"/>
      <c r="AP423" s="80"/>
      <c r="AQ423" s="80"/>
      <c r="AR423" s="80"/>
      <c r="AS423" s="80"/>
      <c r="AT423" s="80"/>
      <c r="AU423" s="80"/>
      <c r="AV423" s="80"/>
      <c r="AW423" s="80"/>
      <c r="AX423" s="80"/>
      <c r="AY423" s="80"/>
      <c r="AZ423" s="80"/>
      <c r="BA423" s="80"/>
      <c r="BB423" s="80"/>
      <c r="BC423" s="80"/>
      <c r="BD423" s="80"/>
      <c r="BE423" s="80"/>
      <c r="BF423" s="80"/>
      <c r="BG423" s="80"/>
      <c r="BH423" s="80"/>
      <c r="BI423" s="80"/>
      <c r="BJ423" s="80"/>
      <c r="BK423" s="80"/>
      <c r="BL423" s="80"/>
    </row>
    <row r="424" spans="1:64" x14ac:dyDescent="0.25">
      <c r="A424" s="80"/>
      <c r="B424" s="126"/>
      <c r="C424" s="127"/>
      <c r="D424" s="127"/>
      <c r="E424" s="128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80"/>
      <c r="AE424" s="80"/>
      <c r="AF424" s="80"/>
      <c r="AG424" s="80"/>
      <c r="AH424" s="80"/>
      <c r="AI424" s="80"/>
      <c r="AJ424" s="80"/>
      <c r="AK424" s="80"/>
      <c r="AL424" s="80"/>
      <c r="AM424" s="80"/>
      <c r="AN424" s="80"/>
      <c r="AO424" s="80"/>
      <c r="AP424" s="80"/>
      <c r="AQ424" s="80"/>
      <c r="AR424" s="80"/>
      <c r="AS424" s="80"/>
      <c r="AT424" s="80"/>
      <c r="AU424" s="80"/>
      <c r="AV424" s="80"/>
      <c r="AW424" s="80"/>
      <c r="AX424" s="80"/>
      <c r="AY424" s="80"/>
      <c r="AZ424" s="80"/>
      <c r="BA424" s="80"/>
      <c r="BB424" s="80"/>
      <c r="BC424" s="80"/>
      <c r="BD424" s="80"/>
      <c r="BE424" s="80"/>
      <c r="BF424" s="80"/>
      <c r="BG424" s="80"/>
      <c r="BH424" s="80"/>
      <c r="BI424" s="80"/>
      <c r="BJ424" s="80"/>
      <c r="BK424" s="80"/>
      <c r="BL424" s="80"/>
    </row>
    <row r="425" spans="1:64" x14ac:dyDescent="0.25">
      <c r="A425" s="80"/>
      <c r="B425" s="126"/>
      <c r="C425" s="127"/>
      <c r="D425" s="127"/>
      <c r="E425" s="128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80"/>
      <c r="AE425" s="80"/>
      <c r="AF425" s="80"/>
      <c r="AG425" s="80"/>
      <c r="AH425" s="80"/>
      <c r="AI425" s="80"/>
      <c r="AJ425" s="80"/>
      <c r="AK425" s="80"/>
      <c r="AL425" s="80"/>
      <c r="AM425" s="80"/>
      <c r="AN425" s="80"/>
      <c r="AO425" s="80"/>
      <c r="AP425" s="80"/>
      <c r="AQ425" s="80"/>
      <c r="AR425" s="80"/>
      <c r="AS425" s="80"/>
      <c r="AT425" s="80"/>
      <c r="AU425" s="80"/>
      <c r="AV425" s="80"/>
      <c r="AW425" s="80"/>
      <c r="AX425" s="80"/>
      <c r="AY425" s="80"/>
      <c r="AZ425" s="80"/>
      <c r="BA425" s="80"/>
      <c r="BB425" s="80"/>
      <c r="BC425" s="80"/>
      <c r="BD425" s="80"/>
      <c r="BE425" s="80"/>
      <c r="BF425" s="80"/>
      <c r="BG425" s="80"/>
      <c r="BH425" s="80"/>
      <c r="BI425" s="80"/>
      <c r="BJ425" s="80"/>
      <c r="BK425" s="80"/>
      <c r="BL425" s="80"/>
    </row>
    <row r="426" spans="1:64" x14ac:dyDescent="0.25">
      <c r="A426" s="80"/>
      <c r="B426" s="126"/>
      <c r="C426" s="127"/>
      <c r="D426" s="127"/>
      <c r="E426" s="128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80"/>
      <c r="AE426" s="80"/>
      <c r="AF426" s="80"/>
      <c r="AG426" s="80"/>
      <c r="AH426" s="80"/>
      <c r="AI426" s="80"/>
      <c r="AJ426" s="80"/>
      <c r="AK426" s="80"/>
      <c r="AL426" s="80"/>
      <c r="AM426" s="80"/>
      <c r="AN426" s="80"/>
      <c r="AO426" s="80"/>
      <c r="AP426" s="80"/>
      <c r="AQ426" s="80"/>
      <c r="AR426" s="80"/>
      <c r="AS426" s="80"/>
      <c r="AT426" s="80"/>
      <c r="AU426" s="80"/>
      <c r="AV426" s="80"/>
      <c r="AW426" s="80"/>
      <c r="AX426" s="80"/>
      <c r="AY426" s="80"/>
      <c r="AZ426" s="80"/>
      <c r="BA426" s="80"/>
      <c r="BB426" s="80"/>
      <c r="BC426" s="80"/>
      <c r="BD426" s="80"/>
      <c r="BE426" s="80"/>
      <c r="BF426" s="80"/>
      <c r="BG426" s="80"/>
      <c r="BH426" s="80"/>
      <c r="BI426" s="80"/>
      <c r="BJ426" s="80"/>
      <c r="BK426" s="80"/>
      <c r="BL426" s="80"/>
    </row>
    <row r="427" spans="1:64" x14ac:dyDescent="0.25">
      <c r="A427" s="80"/>
      <c r="B427" s="126"/>
      <c r="C427" s="127"/>
      <c r="D427" s="127"/>
      <c r="E427" s="128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80"/>
      <c r="AE427" s="80"/>
      <c r="AF427" s="80"/>
      <c r="AG427" s="80"/>
      <c r="AH427" s="80"/>
      <c r="AI427" s="80"/>
      <c r="AJ427" s="80"/>
      <c r="AK427" s="80"/>
      <c r="AL427" s="80"/>
      <c r="AM427" s="80"/>
      <c r="AN427" s="80"/>
      <c r="AO427" s="80"/>
      <c r="AP427" s="80"/>
      <c r="AQ427" s="80"/>
      <c r="AR427" s="80"/>
      <c r="AS427" s="80"/>
      <c r="AT427" s="80"/>
      <c r="AU427" s="80"/>
      <c r="AV427" s="80"/>
      <c r="AW427" s="80"/>
      <c r="AX427" s="80"/>
      <c r="AY427" s="80"/>
      <c r="AZ427" s="80"/>
      <c r="BA427" s="80"/>
      <c r="BB427" s="80"/>
      <c r="BC427" s="80"/>
      <c r="BD427" s="80"/>
      <c r="BE427" s="80"/>
      <c r="BF427" s="80"/>
      <c r="BG427" s="80"/>
      <c r="BH427" s="80"/>
      <c r="BI427" s="80"/>
      <c r="BJ427" s="80"/>
      <c r="BK427" s="80"/>
      <c r="BL427" s="80"/>
    </row>
    <row r="428" spans="1:64" x14ac:dyDescent="0.25">
      <c r="A428" s="80"/>
      <c r="B428" s="126"/>
      <c r="C428" s="127"/>
      <c r="D428" s="127"/>
      <c r="E428" s="128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80"/>
      <c r="AE428" s="80"/>
      <c r="AF428" s="80"/>
      <c r="AG428" s="80"/>
      <c r="AH428" s="80"/>
      <c r="AI428" s="80"/>
      <c r="AJ428" s="80"/>
      <c r="AK428" s="80"/>
      <c r="AL428" s="80"/>
      <c r="AM428" s="80"/>
      <c r="AN428" s="80"/>
      <c r="AO428" s="80"/>
      <c r="AP428" s="80"/>
      <c r="AQ428" s="80"/>
      <c r="AR428" s="80"/>
      <c r="AS428" s="80"/>
      <c r="AT428" s="80"/>
      <c r="AU428" s="80"/>
      <c r="AV428" s="80"/>
      <c r="AW428" s="80"/>
      <c r="AX428" s="80"/>
      <c r="AY428" s="80"/>
      <c r="AZ428" s="80"/>
      <c r="BA428" s="80"/>
      <c r="BB428" s="80"/>
      <c r="BC428" s="80"/>
      <c r="BD428" s="80"/>
      <c r="BE428" s="80"/>
      <c r="BF428" s="80"/>
      <c r="BG428" s="80"/>
      <c r="BH428" s="80"/>
      <c r="BI428" s="80"/>
      <c r="BJ428" s="80"/>
      <c r="BK428" s="80"/>
      <c r="BL428" s="80"/>
    </row>
    <row r="429" spans="1:64" x14ac:dyDescent="0.25">
      <c r="A429" s="80"/>
      <c r="B429" s="126"/>
      <c r="C429" s="127"/>
      <c r="D429" s="127"/>
      <c r="E429" s="128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80"/>
      <c r="AE429" s="80"/>
      <c r="AF429" s="80"/>
      <c r="AG429" s="80"/>
      <c r="AH429" s="80"/>
      <c r="AI429" s="80"/>
      <c r="AJ429" s="80"/>
      <c r="AK429" s="80"/>
      <c r="AL429" s="80"/>
      <c r="AM429" s="80"/>
      <c r="AN429" s="80"/>
      <c r="AO429" s="80"/>
      <c r="AP429" s="80"/>
      <c r="AQ429" s="80"/>
      <c r="AR429" s="80"/>
      <c r="AS429" s="80"/>
      <c r="AT429" s="80"/>
      <c r="AU429" s="80"/>
      <c r="AV429" s="80"/>
      <c r="AW429" s="80"/>
      <c r="AX429" s="80"/>
      <c r="AY429" s="80"/>
      <c r="AZ429" s="80"/>
      <c r="BA429" s="80"/>
      <c r="BB429" s="80"/>
      <c r="BC429" s="80"/>
      <c r="BD429" s="80"/>
      <c r="BE429" s="80"/>
      <c r="BF429" s="80"/>
      <c r="BG429" s="80"/>
      <c r="BH429" s="80"/>
      <c r="BI429" s="80"/>
      <c r="BJ429" s="80"/>
      <c r="BK429" s="80"/>
      <c r="BL429" s="80"/>
    </row>
    <row r="430" spans="1:64" x14ac:dyDescent="0.25">
      <c r="A430" s="80"/>
      <c r="B430" s="126"/>
      <c r="C430" s="127"/>
      <c r="D430" s="127"/>
      <c r="E430" s="128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80"/>
      <c r="AE430" s="80"/>
      <c r="AF430" s="80"/>
      <c r="AG430" s="80"/>
      <c r="AH430" s="80"/>
      <c r="AI430" s="80"/>
      <c r="AJ430" s="80"/>
      <c r="AK430" s="80"/>
      <c r="AL430" s="80"/>
      <c r="AM430" s="80"/>
      <c r="AN430" s="80"/>
      <c r="AO430" s="80"/>
      <c r="AP430" s="80"/>
      <c r="AQ430" s="80"/>
      <c r="AR430" s="80"/>
      <c r="AS430" s="80"/>
      <c r="AT430" s="80"/>
      <c r="AU430" s="80"/>
      <c r="AV430" s="80"/>
      <c r="AW430" s="80"/>
      <c r="AX430" s="80"/>
      <c r="AY430" s="80"/>
      <c r="AZ430" s="80"/>
      <c r="BA430" s="80"/>
      <c r="BB430" s="80"/>
      <c r="BC430" s="80"/>
      <c r="BD430" s="80"/>
      <c r="BE430" s="80"/>
      <c r="BF430" s="80"/>
      <c r="BG430" s="80"/>
      <c r="BH430" s="80"/>
      <c r="BI430" s="80"/>
      <c r="BJ430" s="80"/>
      <c r="BK430" s="80"/>
      <c r="BL430" s="80"/>
    </row>
    <row r="431" spans="1:64" x14ac:dyDescent="0.25">
      <c r="A431" s="80"/>
      <c r="B431" s="126"/>
      <c r="C431" s="127"/>
      <c r="D431" s="127"/>
      <c r="E431" s="128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80"/>
      <c r="AE431" s="80"/>
      <c r="AF431" s="80"/>
      <c r="AG431" s="80"/>
      <c r="AH431" s="80"/>
      <c r="AI431" s="80"/>
      <c r="AJ431" s="80"/>
      <c r="AK431" s="80"/>
      <c r="AL431" s="80"/>
      <c r="AM431" s="80"/>
      <c r="AN431" s="80"/>
      <c r="AO431" s="80"/>
      <c r="AP431" s="80"/>
      <c r="AQ431" s="80"/>
      <c r="AR431" s="80"/>
      <c r="AS431" s="80"/>
      <c r="AT431" s="80"/>
      <c r="AU431" s="80"/>
      <c r="AV431" s="80"/>
      <c r="AW431" s="80"/>
      <c r="AX431" s="80"/>
      <c r="AY431" s="80"/>
      <c r="AZ431" s="80"/>
      <c r="BA431" s="80"/>
      <c r="BB431" s="80"/>
      <c r="BC431" s="80"/>
      <c r="BD431" s="80"/>
      <c r="BE431" s="80"/>
      <c r="BF431" s="80"/>
      <c r="BG431" s="80"/>
      <c r="BH431" s="80"/>
      <c r="BI431" s="80"/>
      <c r="BJ431" s="80"/>
      <c r="BK431" s="80"/>
      <c r="BL431" s="80"/>
    </row>
    <row r="432" spans="1:64" x14ac:dyDescent="0.25">
      <c r="A432" s="80"/>
      <c r="B432" s="126"/>
      <c r="C432" s="127"/>
      <c r="D432" s="127"/>
      <c r="E432" s="128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80"/>
      <c r="AE432" s="80"/>
      <c r="AF432" s="80"/>
      <c r="AG432" s="80"/>
      <c r="AH432" s="80"/>
      <c r="AI432" s="80"/>
      <c r="AJ432" s="80"/>
      <c r="AK432" s="80"/>
      <c r="AL432" s="80"/>
      <c r="AM432" s="80"/>
      <c r="AN432" s="80"/>
      <c r="AO432" s="80"/>
      <c r="AP432" s="80"/>
      <c r="AQ432" s="80"/>
      <c r="AR432" s="80"/>
      <c r="AS432" s="80"/>
      <c r="AT432" s="80"/>
      <c r="AU432" s="80"/>
      <c r="AV432" s="80"/>
      <c r="AW432" s="80"/>
      <c r="AX432" s="80"/>
      <c r="AY432" s="80"/>
      <c r="AZ432" s="80"/>
      <c r="BA432" s="80"/>
      <c r="BB432" s="80"/>
      <c r="BC432" s="80"/>
      <c r="BD432" s="80"/>
      <c r="BE432" s="80"/>
      <c r="BF432" s="80"/>
      <c r="BG432" s="80"/>
      <c r="BH432" s="80"/>
      <c r="BI432" s="80"/>
      <c r="BJ432" s="80"/>
      <c r="BK432" s="80"/>
      <c r="BL432" s="80"/>
    </row>
    <row r="433" spans="1:64" x14ac:dyDescent="0.25">
      <c r="A433" s="80"/>
      <c r="B433" s="126"/>
      <c r="C433" s="127"/>
      <c r="D433" s="127"/>
      <c r="E433" s="128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80"/>
      <c r="AE433" s="80"/>
      <c r="AF433" s="80"/>
      <c r="AG433" s="80"/>
      <c r="AH433" s="80"/>
      <c r="AI433" s="80"/>
      <c r="AJ433" s="80"/>
      <c r="AK433" s="80"/>
      <c r="AL433" s="80"/>
      <c r="AM433" s="80"/>
      <c r="AN433" s="80"/>
      <c r="AO433" s="80"/>
      <c r="AP433" s="80"/>
      <c r="AQ433" s="80"/>
      <c r="AR433" s="80"/>
      <c r="AS433" s="80"/>
      <c r="AT433" s="80"/>
      <c r="AU433" s="80"/>
      <c r="AV433" s="80"/>
      <c r="AW433" s="80"/>
      <c r="AX433" s="80"/>
      <c r="AY433" s="80"/>
      <c r="AZ433" s="80"/>
      <c r="BA433" s="80"/>
      <c r="BB433" s="80"/>
      <c r="BC433" s="80"/>
      <c r="BD433" s="80"/>
      <c r="BE433" s="80"/>
      <c r="BF433" s="80"/>
      <c r="BG433" s="80"/>
      <c r="BH433" s="80"/>
      <c r="BI433" s="80"/>
      <c r="BJ433" s="80"/>
      <c r="BK433" s="80"/>
      <c r="BL433" s="80"/>
    </row>
    <row r="434" spans="1:64" x14ac:dyDescent="0.25">
      <c r="A434" s="80"/>
      <c r="B434" s="126"/>
      <c r="C434" s="127"/>
      <c r="D434" s="127"/>
      <c r="E434" s="128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80"/>
      <c r="AE434" s="80"/>
      <c r="AF434" s="80"/>
      <c r="AG434" s="80"/>
      <c r="AH434" s="80"/>
      <c r="AI434" s="80"/>
      <c r="AJ434" s="80"/>
      <c r="AK434" s="80"/>
      <c r="AL434" s="80"/>
      <c r="AM434" s="80"/>
      <c r="AN434" s="80"/>
      <c r="AO434" s="80"/>
      <c r="AP434" s="80"/>
      <c r="AQ434" s="80"/>
      <c r="AR434" s="80"/>
      <c r="AS434" s="80"/>
      <c r="AT434" s="80"/>
      <c r="AU434" s="80"/>
      <c r="AV434" s="80"/>
      <c r="AW434" s="80"/>
      <c r="AX434" s="80"/>
      <c r="AY434" s="80"/>
      <c r="AZ434" s="80"/>
      <c r="BA434" s="80"/>
      <c r="BB434" s="80"/>
      <c r="BC434" s="80"/>
      <c r="BD434" s="80"/>
      <c r="BE434" s="80"/>
      <c r="BF434" s="80"/>
      <c r="BG434" s="80"/>
      <c r="BH434" s="80"/>
      <c r="BI434" s="80"/>
      <c r="BJ434" s="80"/>
      <c r="BK434" s="80"/>
      <c r="BL434" s="80"/>
    </row>
    <row r="435" spans="1:64" x14ac:dyDescent="0.25">
      <c r="A435" s="80"/>
      <c r="B435" s="126"/>
      <c r="C435" s="127"/>
      <c r="D435" s="127"/>
      <c r="E435" s="128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80"/>
      <c r="AE435" s="80"/>
      <c r="AF435" s="80"/>
      <c r="AG435" s="80"/>
      <c r="AH435" s="80"/>
      <c r="AI435" s="80"/>
      <c r="AJ435" s="80"/>
      <c r="AK435" s="80"/>
      <c r="AL435" s="80"/>
      <c r="AM435" s="80"/>
      <c r="AN435" s="80"/>
      <c r="AO435" s="80"/>
      <c r="AP435" s="80"/>
      <c r="AQ435" s="80"/>
      <c r="AR435" s="80"/>
      <c r="AS435" s="80"/>
      <c r="AT435" s="80"/>
      <c r="AU435" s="80"/>
      <c r="AV435" s="80"/>
      <c r="AW435" s="80"/>
      <c r="AX435" s="80"/>
      <c r="AY435" s="80"/>
      <c r="AZ435" s="80"/>
      <c r="BA435" s="80"/>
      <c r="BB435" s="80"/>
      <c r="BC435" s="80"/>
      <c r="BD435" s="80"/>
      <c r="BE435" s="80"/>
      <c r="BF435" s="80"/>
      <c r="BG435" s="80"/>
      <c r="BH435" s="80"/>
      <c r="BI435" s="80"/>
      <c r="BJ435" s="80"/>
      <c r="BK435" s="80"/>
      <c r="BL435" s="80"/>
    </row>
    <row r="436" spans="1:64" x14ac:dyDescent="0.25">
      <c r="A436" s="80"/>
      <c r="B436" s="126"/>
      <c r="C436" s="127"/>
      <c r="D436" s="127"/>
      <c r="E436" s="128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80"/>
      <c r="AE436" s="80"/>
      <c r="AF436" s="80"/>
      <c r="AG436" s="80"/>
      <c r="AH436" s="80"/>
      <c r="AI436" s="80"/>
      <c r="AJ436" s="80"/>
      <c r="AK436" s="80"/>
      <c r="AL436" s="80"/>
      <c r="AM436" s="80"/>
      <c r="AN436" s="80"/>
      <c r="AO436" s="80"/>
      <c r="AP436" s="80"/>
      <c r="AQ436" s="80"/>
      <c r="AR436" s="80"/>
      <c r="AS436" s="80"/>
      <c r="AT436" s="80"/>
      <c r="AU436" s="80"/>
      <c r="AV436" s="80"/>
      <c r="AW436" s="80"/>
      <c r="AX436" s="80"/>
      <c r="AY436" s="80"/>
      <c r="AZ436" s="80"/>
      <c r="BA436" s="80"/>
      <c r="BB436" s="80"/>
      <c r="BC436" s="80"/>
      <c r="BD436" s="80"/>
      <c r="BE436" s="80"/>
      <c r="BF436" s="80"/>
      <c r="BG436" s="80"/>
      <c r="BH436" s="80"/>
      <c r="BI436" s="80"/>
      <c r="BJ436" s="80"/>
      <c r="BK436" s="80"/>
      <c r="BL436" s="80"/>
    </row>
    <row r="437" spans="1:64" x14ac:dyDescent="0.25">
      <c r="A437" s="80"/>
      <c r="B437" s="126"/>
      <c r="C437" s="127"/>
      <c r="D437" s="127"/>
      <c r="E437" s="128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80"/>
      <c r="AE437" s="80"/>
      <c r="AF437" s="80"/>
      <c r="AG437" s="80"/>
      <c r="AH437" s="80"/>
      <c r="AI437" s="80"/>
      <c r="AJ437" s="80"/>
      <c r="AK437" s="80"/>
      <c r="AL437" s="80"/>
      <c r="AM437" s="80"/>
      <c r="AN437" s="80"/>
      <c r="AO437" s="80"/>
      <c r="AP437" s="80"/>
      <c r="AQ437" s="80"/>
      <c r="AR437" s="80"/>
      <c r="AS437" s="80"/>
      <c r="AT437" s="80"/>
      <c r="AU437" s="80"/>
      <c r="AV437" s="80"/>
      <c r="AW437" s="80"/>
      <c r="AX437" s="80"/>
      <c r="AY437" s="80"/>
      <c r="AZ437" s="80"/>
      <c r="BA437" s="80"/>
      <c r="BB437" s="80"/>
      <c r="BC437" s="80"/>
      <c r="BD437" s="80"/>
      <c r="BE437" s="80"/>
      <c r="BF437" s="80"/>
      <c r="BG437" s="80"/>
      <c r="BH437" s="80"/>
      <c r="BI437" s="80"/>
      <c r="BJ437" s="80"/>
      <c r="BK437" s="80"/>
      <c r="BL437" s="80"/>
    </row>
    <row r="438" spans="1:64" x14ac:dyDescent="0.25">
      <c r="A438" s="80"/>
      <c r="B438" s="126"/>
      <c r="C438" s="127"/>
      <c r="D438" s="127"/>
      <c r="E438" s="128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80"/>
      <c r="AE438" s="80"/>
      <c r="AF438" s="80"/>
      <c r="AG438" s="80"/>
      <c r="AH438" s="80"/>
      <c r="AI438" s="80"/>
      <c r="AJ438" s="80"/>
      <c r="AK438" s="80"/>
      <c r="AL438" s="80"/>
      <c r="AM438" s="80"/>
      <c r="AN438" s="80"/>
      <c r="AO438" s="80"/>
      <c r="AP438" s="80"/>
      <c r="AQ438" s="80"/>
      <c r="AR438" s="80"/>
      <c r="AS438" s="80"/>
      <c r="AT438" s="80"/>
      <c r="AU438" s="80"/>
      <c r="AV438" s="80"/>
      <c r="AW438" s="80"/>
      <c r="AX438" s="80"/>
      <c r="AY438" s="80"/>
      <c r="AZ438" s="80"/>
      <c r="BA438" s="80"/>
      <c r="BB438" s="80"/>
      <c r="BC438" s="80"/>
      <c r="BD438" s="80"/>
      <c r="BE438" s="80"/>
      <c r="BF438" s="80"/>
      <c r="BG438" s="80"/>
      <c r="BH438" s="80"/>
      <c r="BI438" s="80"/>
      <c r="BJ438" s="80"/>
      <c r="BK438" s="80"/>
      <c r="BL438" s="80"/>
    </row>
    <row r="439" spans="1:64" x14ac:dyDescent="0.25">
      <c r="A439" s="80"/>
      <c r="B439" s="126"/>
      <c r="C439" s="127"/>
      <c r="D439" s="127"/>
      <c r="E439" s="128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80"/>
      <c r="AE439" s="80"/>
      <c r="AF439" s="80"/>
      <c r="AG439" s="80"/>
      <c r="AH439" s="80"/>
      <c r="AI439" s="80"/>
      <c r="AJ439" s="80"/>
      <c r="AK439" s="80"/>
      <c r="AL439" s="80"/>
      <c r="AM439" s="80"/>
      <c r="AN439" s="80"/>
      <c r="AO439" s="80"/>
      <c r="AP439" s="80"/>
      <c r="AQ439" s="80"/>
      <c r="AR439" s="80"/>
      <c r="AS439" s="80"/>
      <c r="AT439" s="80"/>
      <c r="AU439" s="80"/>
      <c r="AV439" s="80"/>
      <c r="AW439" s="80"/>
      <c r="AX439" s="80"/>
      <c r="AY439" s="80"/>
      <c r="AZ439" s="80"/>
      <c r="BA439" s="80"/>
      <c r="BB439" s="80"/>
      <c r="BC439" s="80"/>
      <c r="BD439" s="80"/>
      <c r="BE439" s="80"/>
      <c r="BF439" s="80"/>
      <c r="BG439" s="80"/>
      <c r="BH439" s="80"/>
      <c r="BI439" s="80"/>
      <c r="BJ439" s="80"/>
      <c r="BK439" s="80"/>
      <c r="BL439" s="80"/>
    </row>
    <row r="440" spans="1:64" x14ac:dyDescent="0.25">
      <c r="A440" s="80"/>
      <c r="B440" s="126"/>
      <c r="C440" s="127"/>
      <c r="D440" s="127"/>
      <c r="E440" s="128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80"/>
      <c r="AE440" s="80"/>
      <c r="AF440" s="80"/>
      <c r="AG440" s="80"/>
      <c r="AH440" s="80"/>
      <c r="AI440" s="80"/>
      <c r="AJ440" s="80"/>
      <c r="AK440" s="80"/>
      <c r="AL440" s="80"/>
      <c r="AM440" s="80"/>
      <c r="AN440" s="80"/>
      <c r="AO440" s="80"/>
      <c r="AP440" s="80"/>
      <c r="AQ440" s="80"/>
      <c r="AR440" s="80"/>
      <c r="AS440" s="80"/>
      <c r="AT440" s="80"/>
      <c r="AU440" s="80"/>
      <c r="AV440" s="80"/>
      <c r="AW440" s="80"/>
      <c r="AX440" s="80"/>
      <c r="AY440" s="80"/>
      <c r="AZ440" s="80"/>
      <c r="BA440" s="80"/>
      <c r="BB440" s="80"/>
      <c r="BC440" s="80"/>
      <c r="BD440" s="80"/>
      <c r="BE440" s="80"/>
      <c r="BF440" s="80"/>
      <c r="BG440" s="80"/>
      <c r="BH440" s="80"/>
      <c r="BI440" s="80"/>
      <c r="BJ440" s="80"/>
      <c r="BK440" s="80"/>
      <c r="BL440" s="80"/>
    </row>
    <row r="441" spans="1:64" x14ac:dyDescent="0.25">
      <c r="A441" s="80"/>
      <c r="B441" s="126"/>
      <c r="C441" s="127"/>
      <c r="D441" s="127"/>
      <c r="E441" s="128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80"/>
      <c r="AE441" s="80"/>
      <c r="AF441" s="80"/>
      <c r="AG441" s="80"/>
      <c r="AH441" s="80"/>
      <c r="AI441" s="80"/>
      <c r="AJ441" s="80"/>
      <c r="AK441" s="80"/>
      <c r="AL441" s="80"/>
      <c r="AM441" s="80"/>
      <c r="AN441" s="80"/>
      <c r="AO441" s="80"/>
      <c r="AP441" s="80"/>
      <c r="AQ441" s="80"/>
      <c r="AR441" s="80"/>
      <c r="AS441" s="80"/>
      <c r="AT441" s="80"/>
      <c r="AU441" s="80"/>
      <c r="AV441" s="80"/>
      <c r="AW441" s="80"/>
      <c r="AX441" s="80"/>
      <c r="AY441" s="80"/>
      <c r="AZ441" s="80"/>
      <c r="BA441" s="80"/>
      <c r="BB441" s="80"/>
      <c r="BC441" s="80"/>
      <c r="BD441" s="80"/>
      <c r="BE441" s="80"/>
      <c r="BF441" s="80"/>
      <c r="BG441" s="80"/>
      <c r="BH441" s="80"/>
      <c r="BI441" s="80"/>
      <c r="BJ441" s="80"/>
      <c r="BK441" s="80"/>
      <c r="BL441" s="80"/>
    </row>
    <row r="442" spans="1:64" x14ac:dyDescent="0.25">
      <c r="A442" s="80"/>
      <c r="B442" s="126"/>
      <c r="C442" s="127"/>
      <c r="D442" s="127"/>
      <c r="E442" s="128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80"/>
      <c r="AE442" s="80"/>
      <c r="AF442" s="80"/>
      <c r="AG442" s="80"/>
      <c r="AH442" s="80"/>
      <c r="AI442" s="80"/>
      <c r="AJ442" s="80"/>
      <c r="AK442" s="80"/>
      <c r="AL442" s="80"/>
      <c r="AM442" s="80"/>
      <c r="AN442" s="80"/>
      <c r="AO442" s="80"/>
      <c r="AP442" s="80"/>
      <c r="AQ442" s="80"/>
      <c r="AR442" s="80"/>
      <c r="AS442" s="80"/>
      <c r="AT442" s="80"/>
      <c r="AU442" s="80"/>
      <c r="AV442" s="80"/>
      <c r="AW442" s="80"/>
      <c r="AX442" s="80"/>
      <c r="AY442" s="80"/>
      <c r="AZ442" s="80"/>
      <c r="BA442" s="80"/>
      <c r="BB442" s="80"/>
      <c r="BC442" s="80"/>
      <c r="BD442" s="80"/>
      <c r="BE442" s="80"/>
      <c r="BF442" s="80"/>
      <c r="BG442" s="80"/>
      <c r="BH442" s="80"/>
      <c r="BI442" s="80"/>
      <c r="BJ442" s="80"/>
      <c r="BK442" s="80"/>
      <c r="BL442" s="80"/>
    </row>
    <row r="443" spans="1:64" x14ac:dyDescent="0.25">
      <c r="A443" s="80"/>
      <c r="B443" s="126"/>
      <c r="C443" s="127"/>
      <c r="D443" s="127"/>
      <c r="E443" s="128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80"/>
      <c r="AE443" s="80"/>
      <c r="AF443" s="80"/>
      <c r="AG443" s="80"/>
      <c r="AH443" s="80"/>
      <c r="AI443" s="80"/>
      <c r="AJ443" s="80"/>
      <c r="AK443" s="80"/>
      <c r="AL443" s="80"/>
      <c r="AM443" s="80"/>
      <c r="AN443" s="80"/>
      <c r="AO443" s="80"/>
      <c r="AP443" s="80"/>
      <c r="AQ443" s="80"/>
      <c r="AR443" s="80"/>
      <c r="AS443" s="80"/>
      <c r="AT443" s="80"/>
      <c r="AU443" s="80"/>
      <c r="AV443" s="80"/>
      <c r="AW443" s="80"/>
      <c r="AX443" s="80"/>
      <c r="AY443" s="80"/>
      <c r="AZ443" s="80"/>
      <c r="BA443" s="80"/>
      <c r="BB443" s="80"/>
      <c r="BC443" s="80"/>
      <c r="BD443" s="80"/>
      <c r="BE443" s="80"/>
      <c r="BF443" s="80"/>
      <c r="BG443" s="80"/>
      <c r="BH443" s="80"/>
      <c r="BI443" s="80"/>
      <c r="BJ443" s="80"/>
      <c r="BK443" s="80"/>
      <c r="BL443" s="80"/>
    </row>
    <row r="444" spans="1:64" x14ac:dyDescent="0.25">
      <c r="A444" s="80"/>
      <c r="B444" s="126"/>
      <c r="C444" s="127"/>
      <c r="D444" s="127"/>
      <c r="E444" s="128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80"/>
      <c r="AE444" s="80"/>
      <c r="AF444" s="80"/>
      <c r="AG444" s="80"/>
      <c r="AH444" s="80"/>
      <c r="AI444" s="80"/>
      <c r="AJ444" s="80"/>
      <c r="AK444" s="80"/>
      <c r="AL444" s="80"/>
      <c r="AM444" s="80"/>
      <c r="AN444" s="80"/>
      <c r="AO444" s="80"/>
      <c r="AP444" s="80"/>
      <c r="AQ444" s="80"/>
      <c r="AR444" s="80"/>
      <c r="AS444" s="80"/>
      <c r="AT444" s="80"/>
      <c r="AU444" s="80"/>
      <c r="AV444" s="80"/>
      <c r="AW444" s="80"/>
      <c r="AX444" s="80"/>
      <c r="AY444" s="80"/>
      <c r="AZ444" s="80"/>
      <c r="BA444" s="80"/>
      <c r="BB444" s="80"/>
      <c r="BC444" s="80"/>
      <c r="BD444" s="80"/>
      <c r="BE444" s="80"/>
      <c r="BF444" s="80"/>
      <c r="BG444" s="80"/>
      <c r="BH444" s="80"/>
      <c r="BI444" s="80"/>
      <c r="BJ444" s="80"/>
      <c r="BK444" s="80"/>
      <c r="BL444" s="80"/>
    </row>
    <row r="445" spans="1:64" x14ac:dyDescent="0.25">
      <c r="A445" s="80"/>
      <c r="B445" s="126"/>
      <c r="C445" s="127"/>
      <c r="D445" s="127"/>
      <c r="E445" s="128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80"/>
      <c r="AE445" s="80"/>
      <c r="AF445" s="80"/>
      <c r="AG445" s="80"/>
      <c r="AH445" s="80"/>
      <c r="AI445" s="80"/>
      <c r="AJ445" s="80"/>
      <c r="AK445" s="80"/>
      <c r="AL445" s="80"/>
      <c r="AM445" s="80"/>
      <c r="AN445" s="80"/>
      <c r="AO445" s="80"/>
      <c r="AP445" s="80"/>
      <c r="AQ445" s="80"/>
      <c r="AR445" s="80"/>
      <c r="AS445" s="80"/>
      <c r="AT445" s="80"/>
      <c r="AU445" s="80"/>
      <c r="AV445" s="80"/>
      <c r="AW445" s="80"/>
      <c r="AX445" s="80"/>
      <c r="AY445" s="80"/>
      <c r="AZ445" s="80"/>
      <c r="BA445" s="80"/>
      <c r="BB445" s="80"/>
      <c r="BC445" s="80"/>
      <c r="BD445" s="80"/>
      <c r="BE445" s="80"/>
      <c r="BF445" s="80"/>
      <c r="BG445" s="80"/>
      <c r="BH445" s="80"/>
      <c r="BI445" s="80"/>
      <c r="BJ445" s="80"/>
      <c r="BK445" s="80"/>
      <c r="BL445" s="80"/>
    </row>
    <row r="446" spans="1:64" x14ac:dyDescent="0.25">
      <c r="A446" s="80"/>
      <c r="B446" s="126"/>
      <c r="C446" s="127"/>
      <c r="D446" s="127"/>
      <c r="E446" s="128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  <c r="AE446" s="80"/>
      <c r="AF446" s="80"/>
      <c r="AG446" s="80"/>
      <c r="AH446" s="80"/>
      <c r="AI446" s="80"/>
      <c r="AJ446" s="80"/>
      <c r="AK446" s="80"/>
      <c r="AL446" s="80"/>
      <c r="AM446" s="80"/>
      <c r="AN446" s="80"/>
      <c r="AO446" s="80"/>
      <c r="AP446" s="80"/>
      <c r="AQ446" s="80"/>
      <c r="AR446" s="80"/>
      <c r="AS446" s="80"/>
      <c r="AT446" s="80"/>
      <c r="AU446" s="80"/>
      <c r="AV446" s="80"/>
      <c r="AW446" s="80"/>
      <c r="AX446" s="80"/>
      <c r="AY446" s="80"/>
      <c r="AZ446" s="80"/>
      <c r="BA446" s="80"/>
      <c r="BB446" s="80"/>
      <c r="BC446" s="80"/>
      <c r="BD446" s="80"/>
      <c r="BE446" s="80"/>
      <c r="BF446" s="80"/>
      <c r="BG446" s="80"/>
      <c r="BH446" s="80"/>
      <c r="BI446" s="80"/>
      <c r="BJ446" s="80"/>
      <c r="BK446" s="80"/>
      <c r="BL446" s="80"/>
    </row>
    <row r="447" spans="1:64" x14ac:dyDescent="0.25">
      <c r="A447" s="80"/>
      <c r="B447" s="126"/>
      <c r="C447" s="127"/>
      <c r="D447" s="127"/>
      <c r="E447" s="128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80"/>
      <c r="AE447" s="80"/>
      <c r="AF447" s="80"/>
      <c r="AG447" s="80"/>
      <c r="AH447" s="80"/>
      <c r="AI447" s="80"/>
      <c r="AJ447" s="80"/>
      <c r="AK447" s="80"/>
      <c r="AL447" s="80"/>
      <c r="AM447" s="80"/>
      <c r="AN447" s="80"/>
      <c r="AO447" s="80"/>
      <c r="AP447" s="80"/>
      <c r="AQ447" s="80"/>
      <c r="AR447" s="80"/>
      <c r="AS447" s="80"/>
      <c r="AT447" s="80"/>
      <c r="AU447" s="80"/>
      <c r="AV447" s="80"/>
      <c r="AW447" s="80"/>
      <c r="AX447" s="80"/>
      <c r="AY447" s="80"/>
      <c r="AZ447" s="80"/>
      <c r="BA447" s="80"/>
      <c r="BB447" s="80"/>
      <c r="BC447" s="80"/>
      <c r="BD447" s="80"/>
      <c r="BE447" s="80"/>
      <c r="BF447" s="80"/>
      <c r="BG447" s="80"/>
      <c r="BH447" s="80"/>
      <c r="BI447" s="80"/>
      <c r="BJ447" s="80"/>
      <c r="BK447" s="80"/>
      <c r="BL447" s="80"/>
    </row>
    <row r="448" spans="1:64" x14ac:dyDescent="0.25">
      <c r="A448" s="80"/>
      <c r="B448" s="126"/>
      <c r="C448" s="127"/>
      <c r="D448" s="127"/>
      <c r="E448" s="128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80"/>
      <c r="AE448" s="80"/>
      <c r="AF448" s="80"/>
      <c r="AG448" s="80"/>
      <c r="AH448" s="80"/>
      <c r="AI448" s="80"/>
      <c r="AJ448" s="80"/>
      <c r="AK448" s="80"/>
      <c r="AL448" s="80"/>
      <c r="AM448" s="80"/>
      <c r="AN448" s="80"/>
      <c r="AO448" s="80"/>
      <c r="AP448" s="80"/>
      <c r="AQ448" s="80"/>
      <c r="AR448" s="80"/>
      <c r="AS448" s="80"/>
      <c r="AT448" s="80"/>
      <c r="AU448" s="80"/>
      <c r="AV448" s="80"/>
      <c r="AW448" s="80"/>
      <c r="AX448" s="80"/>
      <c r="AY448" s="80"/>
      <c r="AZ448" s="80"/>
      <c r="BA448" s="80"/>
      <c r="BB448" s="80"/>
      <c r="BC448" s="80"/>
      <c r="BD448" s="80"/>
      <c r="BE448" s="80"/>
      <c r="BF448" s="80"/>
      <c r="BG448" s="80"/>
      <c r="BH448" s="80"/>
      <c r="BI448" s="80"/>
      <c r="BJ448" s="80"/>
      <c r="BK448" s="80"/>
      <c r="BL448" s="80"/>
    </row>
    <row r="449" spans="1:64" x14ac:dyDescent="0.25">
      <c r="A449" s="80"/>
      <c r="B449" s="126"/>
      <c r="C449" s="127"/>
      <c r="D449" s="127"/>
      <c r="E449" s="128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80"/>
      <c r="AE449" s="80"/>
      <c r="AF449" s="80"/>
      <c r="AG449" s="80"/>
      <c r="AH449" s="80"/>
      <c r="AI449" s="80"/>
      <c r="AJ449" s="80"/>
      <c r="AK449" s="80"/>
      <c r="AL449" s="80"/>
      <c r="AM449" s="80"/>
      <c r="AN449" s="80"/>
      <c r="AO449" s="80"/>
      <c r="AP449" s="80"/>
      <c r="AQ449" s="80"/>
      <c r="AR449" s="80"/>
      <c r="AS449" s="80"/>
      <c r="AT449" s="80"/>
      <c r="AU449" s="80"/>
      <c r="AV449" s="80"/>
      <c r="AW449" s="80"/>
      <c r="AX449" s="80"/>
      <c r="AY449" s="80"/>
      <c r="AZ449" s="80"/>
      <c r="BA449" s="80"/>
      <c r="BB449" s="80"/>
      <c r="BC449" s="80"/>
      <c r="BD449" s="80"/>
      <c r="BE449" s="80"/>
      <c r="BF449" s="80"/>
      <c r="BG449" s="80"/>
      <c r="BH449" s="80"/>
      <c r="BI449" s="80"/>
      <c r="BJ449" s="80"/>
      <c r="BK449" s="80"/>
      <c r="BL449" s="80"/>
    </row>
    <row r="450" spans="1:64" x14ac:dyDescent="0.25">
      <c r="A450" s="80"/>
      <c r="B450" s="126"/>
      <c r="C450" s="127"/>
      <c r="D450" s="127"/>
      <c r="E450" s="128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80"/>
      <c r="AE450" s="80"/>
      <c r="AF450" s="80"/>
      <c r="AG450" s="80"/>
      <c r="AH450" s="80"/>
      <c r="AI450" s="80"/>
      <c r="AJ450" s="80"/>
      <c r="AK450" s="80"/>
      <c r="AL450" s="80"/>
      <c r="AM450" s="80"/>
      <c r="AN450" s="80"/>
      <c r="AO450" s="80"/>
      <c r="AP450" s="80"/>
      <c r="AQ450" s="80"/>
      <c r="AR450" s="80"/>
      <c r="AS450" s="80"/>
      <c r="AT450" s="80"/>
      <c r="AU450" s="80"/>
      <c r="AV450" s="80"/>
      <c r="AW450" s="80"/>
      <c r="AX450" s="80"/>
      <c r="AY450" s="80"/>
      <c r="AZ450" s="80"/>
      <c r="BA450" s="80"/>
      <c r="BB450" s="80"/>
      <c r="BC450" s="80"/>
      <c r="BD450" s="80"/>
      <c r="BE450" s="80"/>
      <c r="BF450" s="80"/>
      <c r="BG450" s="80"/>
      <c r="BH450" s="80"/>
      <c r="BI450" s="80"/>
      <c r="BJ450" s="80"/>
      <c r="BK450" s="80"/>
      <c r="BL450" s="80"/>
    </row>
    <row r="451" spans="1:64" x14ac:dyDescent="0.25">
      <c r="A451" s="80"/>
      <c r="B451" s="126"/>
      <c r="C451" s="127"/>
      <c r="D451" s="127"/>
      <c r="E451" s="128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80"/>
      <c r="AE451" s="80"/>
      <c r="AF451" s="80"/>
      <c r="AG451" s="80"/>
      <c r="AH451" s="80"/>
      <c r="AI451" s="80"/>
      <c r="AJ451" s="80"/>
      <c r="AK451" s="80"/>
      <c r="AL451" s="80"/>
      <c r="AM451" s="80"/>
      <c r="AN451" s="80"/>
      <c r="AO451" s="80"/>
      <c r="AP451" s="80"/>
      <c r="AQ451" s="80"/>
      <c r="AR451" s="80"/>
      <c r="AS451" s="80"/>
      <c r="AT451" s="80"/>
      <c r="AU451" s="80"/>
      <c r="AV451" s="80"/>
      <c r="AW451" s="80"/>
      <c r="AX451" s="80"/>
      <c r="AY451" s="80"/>
      <c r="AZ451" s="80"/>
      <c r="BA451" s="80"/>
      <c r="BB451" s="80"/>
      <c r="BC451" s="80"/>
      <c r="BD451" s="80"/>
      <c r="BE451" s="80"/>
      <c r="BF451" s="80"/>
      <c r="BG451" s="80"/>
      <c r="BH451" s="80"/>
      <c r="BI451" s="80"/>
      <c r="BJ451" s="80"/>
      <c r="BK451" s="80"/>
      <c r="BL451" s="80"/>
    </row>
  </sheetData>
  <mergeCells count="419">
    <mergeCell ref="B450:E450"/>
    <mergeCell ref="B451:E451"/>
    <mergeCell ref="B444:E444"/>
    <mergeCell ref="B445:E445"/>
    <mergeCell ref="B446:E446"/>
    <mergeCell ref="B447:E447"/>
    <mergeCell ref="B448:E448"/>
    <mergeCell ref="B449:E449"/>
    <mergeCell ref="B438:E438"/>
    <mergeCell ref="B439:E439"/>
    <mergeCell ref="B440:E440"/>
    <mergeCell ref="B441:E441"/>
    <mergeCell ref="B442:E442"/>
    <mergeCell ref="B443:E443"/>
    <mergeCell ref="B432:E432"/>
    <mergeCell ref="B433:E433"/>
    <mergeCell ref="B434:E434"/>
    <mergeCell ref="B435:E435"/>
    <mergeCell ref="B436:E436"/>
    <mergeCell ref="B437:E437"/>
    <mergeCell ref="B426:E426"/>
    <mergeCell ref="B427:E427"/>
    <mergeCell ref="B428:E428"/>
    <mergeCell ref="B429:E429"/>
    <mergeCell ref="B430:E430"/>
    <mergeCell ref="B431:E431"/>
    <mergeCell ref="B420:E420"/>
    <mergeCell ref="B421:E421"/>
    <mergeCell ref="B422:E422"/>
    <mergeCell ref="B423:E423"/>
    <mergeCell ref="B424:E424"/>
    <mergeCell ref="B425:E425"/>
    <mergeCell ref="B414:E414"/>
    <mergeCell ref="B415:E415"/>
    <mergeCell ref="B416:E416"/>
    <mergeCell ref="B417:E417"/>
    <mergeCell ref="B418:E418"/>
    <mergeCell ref="B419:E419"/>
    <mergeCell ref="B408:E408"/>
    <mergeCell ref="B409:E409"/>
    <mergeCell ref="B410:E410"/>
    <mergeCell ref="B411:E411"/>
    <mergeCell ref="B412:E412"/>
    <mergeCell ref="B413:E413"/>
    <mergeCell ref="B402:E402"/>
    <mergeCell ref="B403:E403"/>
    <mergeCell ref="B404:E404"/>
    <mergeCell ref="B405:E405"/>
    <mergeCell ref="B406:E406"/>
    <mergeCell ref="B407:E407"/>
    <mergeCell ref="B396:E396"/>
    <mergeCell ref="B397:E397"/>
    <mergeCell ref="B398:E398"/>
    <mergeCell ref="B399:E399"/>
    <mergeCell ref="B400:E400"/>
    <mergeCell ref="B401:E401"/>
    <mergeCell ref="B390:E390"/>
    <mergeCell ref="B391:E391"/>
    <mergeCell ref="B392:E392"/>
    <mergeCell ref="B393:E393"/>
    <mergeCell ref="B394:E394"/>
    <mergeCell ref="B395:E395"/>
    <mergeCell ref="B384:E384"/>
    <mergeCell ref="B385:E385"/>
    <mergeCell ref="B386:E386"/>
    <mergeCell ref="B387:E387"/>
    <mergeCell ref="B388:E388"/>
    <mergeCell ref="B389:E389"/>
    <mergeCell ref="B378:E378"/>
    <mergeCell ref="B379:E379"/>
    <mergeCell ref="B380:E380"/>
    <mergeCell ref="B381:E381"/>
    <mergeCell ref="B382:E382"/>
    <mergeCell ref="B383:E383"/>
    <mergeCell ref="B372:E372"/>
    <mergeCell ref="B373:E373"/>
    <mergeCell ref="B374:E374"/>
    <mergeCell ref="B375:E375"/>
    <mergeCell ref="B376:E376"/>
    <mergeCell ref="B377:E377"/>
    <mergeCell ref="B366:E366"/>
    <mergeCell ref="B367:E367"/>
    <mergeCell ref="B368:E368"/>
    <mergeCell ref="B369:E369"/>
    <mergeCell ref="B370:E370"/>
    <mergeCell ref="B371:E371"/>
    <mergeCell ref="B360:E360"/>
    <mergeCell ref="B361:E361"/>
    <mergeCell ref="B362:E362"/>
    <mergeCell ref="B363:E363"/>
    <mergeCell ref="B364:E364"/>
    <mergeCell ref="B365:E365"/>
    <mergeCell ref="B354:E354"/>
    <mergeCell ref="B355:E355"/>
    <mergeCell ref="B356:E356"/>
    <mergeCell ref="B357:E357"/>
    <mergeCell ref="B358:E358"/>
    <mergeCell ref="B359:E359"/>
    <mergeCell ref="B348:E348"/>
    <mergeCell ref="B349:E349"/>
    <mergeCell ref="B350:E350"/>
    <mergeCell ref="B351:E351"/>
    <mergeCell ref="B352:E352"/>
    <mergeCell ref="B353:E353"/>
    <mergeCell ref="B342:E342"/>
    <mergeCell ref="B343:E343"/>
    <mergeCell ref="B344:E344"/>
    <mergeCell ref="B345:E345"/>
    <mergeCell ref="B346:E346"/>
    <mergeCell ref="B347:E347"/>
    <mergeCell ref="B336:E336"/>
    <mergeCell ref="B337:E337"/>
    <mergeCell ref="B338:E338"/>
    <mergeCell ref="B339:E339"/>
    <mergeCell ref="B340:E340"/>
    <mergeCell ref="B341:E341"/>
    <mergeCell ref="B330:E330"/>
    <mergeCell ref="B331:E331"/>
    <mergeCell ref="B332:E332"/>
    <mergeCell ref="B333:E333"/>
    <mergeCell ref="B334:E334"/>
    <mergeCell ref="B335:E335"/>
    <mergeCell ref="B324:E324"/>
    <mergeCell ref="B325:E325"/>
    <mergeCell ref="B326:E326"/>
    <mergeCell ref="B327:E327"/>
    <mergeCell ref="B328:E328"/>
    <mergeCell ref="B329:E329"/>
    <mergeCell ref="B318:E318"/>
    <mergeCell ref="B319:E319"/>
    <mergeCell ref="B320:E320"/>
    <mergeCell ref="B321:E321"/>
    <mergeCell ref="B322:E322"/>
    <mergeCell ref="B323:E323"/>
    <mergeCell ref="B312:E312"/>
    <mergeCell ref="B313:E313"/>
    <mergeCell ref="B314:E314"/>
    <mergeCell ref="B315:E315"/>
    <mergeCell ref="B316:E316"/>
    <mergeCell ref="B317:E317"/>
    <mergeCell ref="B306:E306"/>
    <mergeCell ref="B307:E307"/>
    <mergeCell ref="B308:E308"/>
    <mergeCell ref="B309:E309"/>
    <mergeCell ref="B310:E310"/>
    <mergeCell ref="B311:E311"/>
    <mergeCell ref="B300:E300"/>
    <mergeCell ref="B301:E301"/>
    <mergeCell ref="B302:E302"/>
    <mergeCell ref="B303:E303"/>
    <mergeCell ref="B304:E304"/>
    <mergeCell ref="B305:E305"/>
    <mergeCell ref="B294:E294"/>
    <mergeCell ref="B295:E295"/>
    <mergeCell ref="B296:E296"/>
    <mergeCell ref="B297:E297"/>
    <mergeCell ref="B298:E298"/>
    <mergeCell ref="B299:E299"/>
    <mergeCell ref="B288:E288"/>
    <mergeCell ref="B289:E289"/>
    <mergeCell ref="B290:E290"/>
    <mergeCell ref="B291:E291"/>
    <mergeCell ref="B292:E292"/>
    <mergeCell ref="B293:E293"/>
    <mergeCell ref="B282:E282"/>
    <mergeCell ref="B283:E283"/>
    <mergeCell ref="B284:E284"/>
    <mergeCell ref="B285:E285"/>
    <mergeCell ref="B286:E286"/>
    <mergeCell ref="B287:E287"/>
    <mergeCell ref="B276:E276"/>
    <mergeCell ref="B277:E277"/>
    <mergeCell ref="B278:E278"/>
    <mergeCell ref="B279:E279"/>
    <mergeCell ref="B280:E280"/>
    <mergeCell ref="B281:E281"/>
    <mergeCell ref="B270:E270"/>
    <mergeCell ref="B271:E271"/>
    <mergeCell ref="B272:E272"/>
    <mergeCell ref="B273:E273"/>
    <mergeCell ref="B274:E274"/>
    <mergeCell ref="B275:E275"/>
    <mergeCell ref="B264:E264"/>
    <mergeCell ref="B265:E265"/>
    <mergeCell ref="B266:E266"/>
    <mergeCell ref="B267:E267"/>
    <mergeCell ref="B268:E268"/>
    <mergeCell ref="B269:E269"/>
    <mergeCell ref="B258:E258"/>
    <mergeCell ref="B259:E259"/>
    <mergeCell ref="B260:E260"/>
    <mergeCell ref="B261:E261"/>
    <mergeCell ref="B262:E262"/>
    <mergeCell ref="B263:E263"/>
    <mergeCell ref="B252:E252"/>
    <mergeCell ref="B253:E253"/>
    <mergeCell ref="B254:E254"/>
    <mergeCell ref="B255:E255"/>
    <mergeCell ref="B256:E256"/>
    <mergeCell ref="B257:E257"/>
    <mergeCell ref="B246:E246"/>
    <mergeCell ref="B247:E247"/>
    <mergeCell ref="B248:E248"/>
    <mergeCell ref="B249:E249"/>
    <mergeCell ref="B250:E250"/>
    <mergeCell ref="B251:E251"/>
    <mergeCell ref="B240:E240"/>
    <mergeCell ref="B241:E241"/>
    <mergeCell ref="B242:E242"/>
    <mergeCell ref="B243:E243"/>
    <mergeCell ref="B244:E244"/>
    <mergeCell ref="B245:E245"/>
    <mergeCell ref="B234:E234"/>
    <mergeCell ref="B235:E235"/>
    <mergeCell ref="B236:E236"/>
    <mergeCell ref="B237:E237"/>
    <mergeCell ref="B238:E238"/>
    <mergeCell ref="B239:E239"/>
    <mergeCell ref="B228:E228"/>
    <mergeCell ref="B229:E229"/>
    <mergeCell ref="B230:E230"/>
    <mergeCell ref="B231:E231"/>
    <mergeCell ref="B232:E232"/>
    <mergeCell ref="B233:E233"/>
    <mergeCell ref="B222:E222"/>
    <mergeCell ref="B223:E223"/>
    <mergeCell ref="B224:E224"/>
    <mergeCell ref="B225:E225"/>
    <mergeCell ref="B226:E226"/>
    <mergeCell ref="B227:E227"/>
    <mergeCell ref="B216:E216"/>
    <mergeCell ref="B217:E217"/>
    <mergeCell ref="B218:E218"/>
    <mergeCell ref="B219:E219"/>
    <mergeCell ref="B220:E220"/>
    <mergeCell ref="B221:E221"/>
    <mergeCell ref="B210:E210"/>
    <mergeCell ref="B211:E211"/>
    <mergeCell ref="B212:E212"/>
    <mergeCell ref="B213:E213"/>
    <mergeCell ref="B214:E214"/>
    <mergeCell ref="B215:E215"/>
    <mergeCell ref="B204:E204"/>
    <mergeCell ref="B205:E205"/>
    <mergeCell ref="B206:E206"/>
    <mergeCell ref="B207:E207"/>
    <mergeCell ref="B208:E208"/>
    <mergeCell ref="B209:E209"/>
    <mergeCell ref="B198:E198"/>
    <mergeCell ref="B199:E199"/>
    <mergeCell ref="B200:E200"/>
    <mergeCell ref="B201:E201"/>
    <mergeCell ref="B202:E202"/>
    <mergeCell ref="B203:E203"/>
    <mergeCell ref="B192:E192"/>
    <mergeCell ref="B193:E193"/>
    <mergeCell ref="B194:E194"/>
    <mergeCell ref="B195:E195"/>
    <mergeCell ref="B196:E196"/>
    <mergeCell ref="B197:E197"/>
    <mergeCell ref="B186:E186"/>
    <mergeCell ref="B187:E187"/>
    <mergeCell ref="B188:E188"/>
    <mergeCell ref="B189:E189"/>
    <mergeCell ref="B190:E190"/>
    <mergeCell ref="B191:E191"/>
    <mergeCell ref="B180:E180"/>
    <mergeCell ref="B181:E181"/>
    <mergeCell ref="B182:E182"/>
    <mergeCell ref="B183:E183"/>
    <mergeCell ref="B184:E184"/>
    <mergeCell ref="B185:E185"/>
    <mergeCell ref="B174:E174"/>
    <mergeCell ref="B175:E175"/>
    <mergeCell ref="B176:E176"/>
    <mergeCell ref="B177:E177"/>
    <mergeCell ref="B178:E178"/>
    <mergeCell ref="B179:E179"/>
    <mergeCell ref="B168:E168"/>
    <mergeCell ref="B169:E169"/>
    <mergeCell ref="B170:E170"/>
    <mergeCell ref="B171:E171"/>
    <mergeCell ref="B172:E172"/>
    <mergeCell ref="B173:E173"/>
    <mergeCell ref="B162:E162"/>
    <mergeCell ref="B163:E163"/>
    <mergeCell ref="B164:E164"/>
    <mergeCell ref="B165:E165"/>
    <mergeCell ref="B166:E166"/>
    <mergeCell ref="B167:E167"/>
    <mergeCell ref="B156:E156"/>
    <mergeCell ref="B157:E157"/>
    <mergeCell ref="B158:E158"/>
    <mergeCell ref="B159:E159"/>
    <mergeCell ref="B160:E160"/>
    <mergeCell ref="B161:E161"/>
    <mergeCell ref="B150:E150"/>
    <mergeCell ref="B151:E151"/>
    <mergeCell ref="B152:E152"/>
    <mergeCell ref="B153:E153"/>
    <mergeCell ref="B154:E154"/>
    <mergeCell ref="B155:E155"/>
    <mergeCell ref="B144:E144"/>
    <mergeCell ref="B145:E145"/>
    <mergeCell ref="B146:E146"/>
    <mergeCell ref="B147:E147"/>
    <mergeCell ref="B148:E148"/>
    <mergeCell ref="B149:E149"/>
    <mergeCell ref="B138:E138"/>
    <mergeCell ref="B139:E139"/>
    <mergeCell ref="B140:E140"/>
    <mergeCell ref="B141:E141"/>
    <mergeCell ref="B142:E142"/>
    <mergeCell ref="B143:E143"/>
    <mergeCell ref="B132:E132"/>
    <mergeCell ref="B133:E133"/>
    <mergeCell ref="B134:E134"/>
    <mergeCell ref="B135:E135"/>
    <mergeCell ref="B136:E136"/>
    <mergeCell ref="B137:E137"/>
    <mergeCell ref="B126:E126"/>
    <mergeCell ref="B127:E127"/>
    <mergeCell ref="B128:E128"/>
    <mergeCell ref="B129:E129"/>
    <mergeCell ref="B130:E130"/>
    <mergeCell ref="B131:E131"/>
    <mergeCell ref="B120:E120"/>
    <mergeCell ref="B121:E121"/>
    <mergeCell ref="B122:E122"/>
    <mergeCell ref="B123:E123"/>
    <mergeCell ref="B124:E124"/>
    <mergeCell ref="B125:E125"/>
    <mergeCell ref="B114:E114"/>
    <mergeCell ref="B115:E115"/>
    <mergeCell ref="B116:E116"/>
    <mergeCell ref="B117:E117"/>
    <mergeCell ref="B118:E118"/>
    <mergeCell ref="B119:E119"/>
    <mergeCell ref="B108:E108"/>
    <mergeCell ref="B109:E109"/>
    <mergeCell ref="B110:E110"/>
    <mergeCell ref="B111:E111"/>
    <mergeCell ref="B112:E112"/>
    <mergeCell ref="B113:E113"/>
    <mergeCell ref="B102:E102"/>
    <mergeCell ref="B103:E103"/>
    <mergeCell ref="B104:E104"/>
    <mergeCell ref="B105:E105"/>
    <mergeCell ref="B106:E106"/>
    <mergeCell ref="B107:E107"/>
    <mergeCell ref="B96:E96"/>
    <mergeCell ref="B97:E97"/>
    <mergeCell ref="B98:E98"/>
    <mergeCell ref="B99:E99"/>
    <mergeCell ref="B100:E100"/>
    <mergeCell ref="B101:E101"/>
    <mergeCell ref="B90:E90"/>
    <mergeCell ref="B91:E91"/>
    <mergeCell ref="B92:E92"/>
    <mergeCell ref="B93:E93"/>
    <mergeCell ref="B94:E94"/>
    <mergeCell ref="B95:E95"/>
    <mergeCell ref="B84:E84"/>
    <mergeCell ref="B85:E85"/>
    <mergeCell ref="B86:E86"/>
    <mergeCell ref="B87:E87"/>
    <mergeCell ref="B88:E88"/>
    <mergeCell ref="B89:E89"/>
    <mergeCell ref="B78:E78"/>
    <mergeCell ref="B79:E79"/>
    <mergeCell ref="B80:E80"/>
    <mergeCell ref="B81:E81"/>
    <mergeCell ref="B82:E82"/>
    <mergeCell ref="B83:E83"/>
    <mergeCell ref="B71:E71"/>
    <mergeCell ref="B72:E72"/>
    <mergeCell ref="B73:E73"/>
    <mergeCell ref="B75:E75"/>
    <mergeCell ref="B76:E76"/>
    <mergeCell ref="B77:E77"/>
    <mergeCell ref="B65:E65"/>
    <mergeCell ref="B66:E66"/>
    <mergeCell ref="B67:E67"/>
    <mergeCell ref="B68:E68"/>
    <mergeCell ref="B69:E69"/>
    <mergeCell ref="B70:E70"/>
    <mergeCell ref="B74:E7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L451"/>
  <sheetViews>
    <sheetView tabSelected="1" topLeftCell="A7" zoomScale="85" zoomScaleNormal="85" workbookViewId="0">
      <selection activeCell="J9" sqref="J9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98" t="s">
        <v>0</v>
      </c>
      <c r="C5" s="98"/>
      <c r="D5" s="98"/>
      <c r="E5" s="98"/>
      <c r="F5" s="98"/>
      <c r="G5" s="98"/>
      <c r="H5" s="98"/>
      <c r="I5" s="98"/>
      <c r="J5" s="98"/>
      <c r="K5" s="98"/>
      <c r="L5" s="9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81" t="s">
        <v>110</v>
      </c>
      <c r="H7" s="4"/>
      <c r="I7" s="4"/>
      <c r="J7" s="4" t="s">
        <v>3</v>
      </c>
      <c r="K7" s="82">
        <v>2021</v>
      </c>
      <c r="L7" s="4"/>
      <c r="M7" s="4"/>
    </row>
    <row r="8" spans="1:13" x14ac:dyDescent="0.25">
      <c r="A8" s="1"/>
      <c r="B8" s="6"/>
      <c r="C8" s="3" t="s">
        <v>4</v>
      </c>
      <c r="D8" s="7"/>
      <c r="E8" s="7"/>
      <c r="F8" s="8" t="str">
        <f>VLOOKUP($J$8,$A$56:$BL$451,[1]Formula!F8)</f>
        <v>CONSOLIDADO</v>
      </c>
      <c r="G8" s="5"/>
      <c r="H8" s="9"/>
      <c r="I8" s="9"/>
      <c r="J8" s="9">
        <v>1</v>
      </c>
      <c r="K8" s="9"/>
      <c r="L8" s="9"/>
      <c r="M8" s="9"/>
    </row>
    <row r="10" spans="1:13" ht="15.75" thickBot="1" x14ac:dyDescent="0.3"/>
    <row r="11" spans="1:13" ht="16.149999999999999" customHeight="1" x14ac:dyDescent="0.25">
      <c r="A11" s="10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2"/>
    </row>
    <row r="12" spans="1:13" ht="16.149999999999999" customHeight="1" x14ac:dyDescent="0.25">
      <c r="A12" s="13" t="s">
        <v>5</v>
      </c>
      <c r="B12" s="14"/>
      <c r="C12" s="14"/>
      <c r="D12" s="99">
        <f>VLOOKUP($J$8,$A$56:$BL$451,[1]Formula!D12)</f>
        <v>152697</v>
      </c>
      <c r="E12" s="99" t="e">
        <f>VLOOKUP($J$8,$A$56:$BL$451,[1]Formula!E12)</f>
        <v>#VALUE!</v>
      </c>
      <c r="F12" s="15"/>
      <c r="G12" s="15"/>
      <c r="H12" s="15"/>
      <c r="I12" s="15"/>
      <c r="J12" s="15"/>
      <c r="K12" s="15"/>
      <c r="L12" s="16"/>
      <c r="M12" s="17"/>
    </row>
    <row r="13" spans="1:13" ht="3" customHeight="1" x14ac:dyDescent="0.25">
      <c r="A13" s="13"/>
      <c r="B13" s="14"/>
      <c r="C13" s="14"/>
      <c r="D13" s="18"/>
      <c r="E13" s="18"/>
      <c r="F13" s="15"/>
      <c r="G13" s="19"/>
      <c r="H13" s="15"/>
      <c r="I13" s="15"/>
      <c r="J13" s="15"/>
      <c r="K13" s="15"/>
      <c r="L13" s="20"/>
      <c r="M13" s="21"/>
    </row>
    <row r="14" spans="1:13" ht="16.149999999999999" customHeight="1" x14ac:dyDescent="0.25">
      <c r="A14" s="22" t="s">
        <v>6</v>
      </c>
      <c r="B14" s="23"/>
      <c r="C14" s="23"/>
      <c r="D14" s="24">
        <f>VLOOKUP($J$8,$A$56:$BL$451,[1]Formula!D14)</f>
        <v>0</v>
      </c>
      <c r="E14" s="25"/>
      <c r="F14" s="15"/>
      <c r="G14" s="19"/>
      <c r="H14" s="15"/>
      <c r="I14" s="15"/>
      <c r="J14" s="15"/>
      <c r="K14" s="15"/>
      <c r="L14" s="20"/>
      <c r="M14" s="21"/>
    </row>
    <row r="15" spans="1:13" ht="3" customHeight="1" x14ac:dyDescent="0.25">
      <c r="A15" s="13"/>
      <c r="B15" s="14"/>
      <c r="C15" s="14"/>
      <c r="D15" s="15"/>
      <c r="E15" s="15"/>
      <c r="F15" s="15"/>
      <c r="G15" s="19"/>
      <c r="H15" s="15"/>
      <c r="I15" s="15"/>
      <c r="J15" s="15"/>
      <c r="K15" s="15"/>
      <c r="L15" s="20"/>
      <c r="M15" s="21"/>
    </row>
    <row r="16" spans="1:13" ht="16.149999999999999" customHeight="1" x14ac:dyDescent="0.25">
      <c r="A16" s="13" t="s">
        <v>7</v>
      </c>
      <c r="B16" s="14"/>
      <c r="C16" s="14"/>
      <c r="D16" s="99">
        <f>VLOOKUP($J$8,$A$56:$BL$451,[1]Formula!D16)</f>
        <v>0</v>
      </c>
      <c r="E16" s="99" t="e">
        <f>VLOOKUP($J$8,$A$56:$BL$451,[1]Formula!E16)</f>
        <v>#VALUE!</v>
      </c>
      <c r="F16" s="15"/>
      <c r="G16" s="26"/>
      <c r="H16" s="26"/>
      <c r="I16" s="26"/>
      <c r="J16" s="26"/>
      <c r="K16" s="26"/>
      <c r="L16" s="27"/>
      <c r="M16" s="28"/>
    </row>
    <row r="17" spans="1:13" ht="16.149999999999999" customHeight="1" x14ac:dyDescent="0.25">
      <c r="A17" s="29"/>
      <c r="B17" s="30"/>
      <c r="C17" s="30"/>
      <c r="D17" s="31"/>
      <c r="E17" s="31"/>
      <c r="F17" s="32" t="s">
        <v>8</v>
      </c>
      <c r="G17" s="32" t="s">
        <v>9</v>
      </c>
      <c r="H17" s="32" t="s">
        <v>10</v>
      </c>
      <c r="I17" s="32" t="s">
        <v>11</v>
      </c>
      <c r="J17" s="32" t="s">
        <v>12</v>
      </c>
      <c r="K17" s="32" t="s">
        <v>13</v>
      </c>
      <c r="L17" s="31"/>
      <c r="M17" s="33"/>
    </row>
    <row r="18" spans="1:13" ht="16.149999999999999" customHeight="1" x14ac:dyDescent="0.25">
      <c r="A18" s="34"/>
      <c r="B18" s="35" t="s">
        <v>14</v>
      </c>
      <c r="C18" s="36"/>
      <c r="D18" s="37"/>
      <c r="E18" s="37"/>
      <c r="F18" s="38"/>
      <c r="G18" s="38"/>
      <c r="H18" s="38"/>
      <c r="I18" s="38"/>
      <c r="J18" s="38"/>
      <c r="K18" s="39"/>
      <c r="L18" s="40"/>
      <c r="M18" s="41"/>
    </row>
    <row r="19" spans="1:13" ht="16.149999999999999" customHeight="1" x14ac:dyDescent="0.25">
      <c r="A19" s="34"/>
      <c r="B19" s="36" t="s">
        <v>15</v>
      </c>
      <c r="C19" s="36"/>
      <c r="D19" s="37"/>
      <c r="E19" s="37"/>
      <c r="F19" s="42">
        <f>VLOOKUP($J$8,$A$56:$BL$451,[1]Formula!F19)</f>
        <v>0</v>
      </c>
      <c r="G19" s="37"/>
      <c r="H19" s="37"/>
      <c r="I19" s="37"/>
      <c r="J19" s="37"/>
      <c r="K19" s="43"/>
      <c r="L19" s="44"/>
      <c r="M19" s="45"/>
    </row>
    <row r="20" spans="1:13" ht="16.149999999999999" customHeight="1" x14ac:dyDescent="0.25">
      <c r="A20" s="34"/>
      <c r="B20" s="36" t="s">
        <v>16</v>
      </c>
      <c r="C20" s="36"/>
      <c r="D20" s="37"/>
      <c r="E20" s="37"/>
      <c r="F20" s="42">
        <f>VLOOKUP($J$8,$A$56:$BL$451,[1]Formula!F20)</f>
        <v>0</v>
      </c>
      <c r="G20" s="37"/>
      <c r="H20" s="37"/>
      <c r="I20" s="37"/>
      <c r="J20" s="37"/>
      <c r="K20" s="43"/>
      <c r="L20" s="44"/>
      <c r="M20" s="45"/>
    </row>
    <row r="21" spans="1:13" ht="3" customHeight="1" thickBot="1" x14ac:dyDescent="0.3">
      <c r="A21" s="34"/>
      <c r="B21" s="36"/>
      <c r="C21" s="36"/>
      <c r="D21" s="37"/>
      <c r="E21" s="37"/>
      <c r="F21" s="37"/>
      <c r="G21" s="37"/>
      <c r="H21" s="37"/>
      <c r="I21" s="37"/>
      <c r="J21" s="37"/>
      <c r="K21" s="40"/>
      <c r="L21" s="40"/>
      <c r="M21" s="41"/>
    </row>
    <row r="22" spans="1:13" ht="16.149999999999999" customHeight="1" thickBot="1" x14ac:dyDescent="0.3">
      <c r="A22" s="34"/>
      <c r="B22" s="35" t="s">
        <v>17</v>
      </c>
      <c r="C22" s="36"/>
      <c r="D22" s="37"/>
      <c r="E22" s="46"/>
      <c r="F22" s="47" t="s">
        <v>18</v>
      </c>
      <c r="G22" s="47" t="s">
        <v>19</v>
      </c>
      <c r="H22" s="47" t="s">
        <v>20</v>
      </c>
      <c r="I22" s="47" t="s">
        <v>21</v>
      </c>
      <c r="J22" s="47" t="s">
        <v>22</v>
      </c>
      <c r="K22" s="47" t="s">
        <v>23</v>
      </c>
      <c r="L22" s="48" t="s">
        <v>24</v>
      </c>
      <c r="M22" s="41"/>
    </row>
    <row r="23" spans="1:13" ht="16.149999999999999" customHeight="1" thickBot="1" x14ac:dyDescent="0.3">
      <c r="A23" s="34"/>
      <c r="B23" s="49" t="s">
        <v>25</v>
      </c>
      <c r="C23" s="49"/>
      <c r="D23" s="37"/>
      <c r="E23" s="50"/>
      <c r="F23" s="51">
        <f>F24+F34</f>
        <v>0</v>
      </c>
      <c r="G23" s="51">
        <f t="shared" ref="G23:L23" si="0">G24+G34</f>
        <v>0</v>
      </c>
      <c r="H23" s="51">
        <f t="shared" si="0"/>
        <v>0</v>
      </c>
      <c r="I23" s="51">
        <f t="shared" si="0"/>
        <v>0</v>
      </c>
      <c r="J23" s="51">
        <f t="shared" si="0"/>
        <v>0</v>
      </c>
      <c r="K23" s="51">
        <f t="shared" si="0"/>
        <v>0</v>
      </c>
      <c r="L23" s="52">
        <f t="shared" si="0"/>
        <v>0</v>
      </c>
      <c r="M23" s="41"/>
    </row>
    <row r="24" spans="1:13" ht="16.149999999999999" customHeight="1" thickBot="1" x14ac:dyDescent="0.3">
      <c r="A24" s="34"/>
      <c r="B24" s="49" t="s">
        <v>26</v>
      </c>
      <c r="C24" s="49"/>
      <c r="D24" s="37"/>
      <c r="E24" s="53"/>
      <c r="F24" s="54">
        <f t="shared" ref="F24:K24" si="1">SUM(F25:F28)</f>
        <v>0</v>
      </c>
      <c r="G24" s="54">
        <f t="shared" si="1"/>
        <v>0</v>
      </c>
      <c r="H24" s="54">
        <f t="shared" si="1"/>
        <v>0</v>
      </c>
      <c r="I24" s="54">
        <f t="shared" si="1"/>
        <v>0</v>
      </c>
      <c r="J24" s="54">
        <f t="shared" si="1"/>
        <v>0</v>
      </c>
      <c r="K24" s="54">
        <f t="shared" si="1"/>
        <v>0</v>
      </c>
      <c r="L24" s="55">
        <f>SUM(F24:K24)</f>
        <v>0</v>
      </c>
      <c r="M24" s="41"/>
    </row>
    <row r="25" spans="1:13" ht="16.149999999999999" customHeight="1" x14ac:dyDescent="0.25">
      <c r="A25" s="34"/>
      <c r="B25" s="36" t="s">
        <v>27</v>
      </c>
      <c r="C25" s="36"/>
      <c r="D25" s="56"/>
      <c r="E25" s="57"/>
      <c r="F25" s="58">
        <f>VLOOKUP($J$8,$A$56:$BL$451,[1]Formula!F25)</f>
        <v>0</v>
      </c>
      <c r="G25" s="58">
        <f>VLOOKUP($J$8,$A$56:$BL$451,[1]Formula!G25)</f>
        <v>0</v>
      </c>
      <c r="H25" s="58">
        <f>VLOOKUP($J$8,$A$56:$BL$451,[1]Formula!H25)</f>
        <v>0</v>
      </c>
      <c r="I25" s="58">
        <f>VLOOKUP($J$8,$A$56:$BL$451,[1]Formula!I25)</f>
        <v>0</v>
      </c>
      <c r="J25" s="58">
        <f>VLOOKUP($J$8,$A$56:$BL$451,[1]Formula!J25)</f>
        <v>0</v>
      </c>
      <c r="K25" s="59">
        <f>VLOOKUP($J$8,$A$56:$BL$451,[1]Formula!K25)</f>
        <v>0</v>
      </c>
      <c r="L25" s="60">
        <f>SUM(F25:K25)</f>
        <v>0</v>
      </c>
      <c r="M25" s="41"/>
    </row>
    <row r="26" spans="1:13" ht="16.149999999999999" customHeight="1" x14ac:dyDescent="0.25">
      <c r="A26" s="34"/>
      <c r="B26" s="36" t="s">
        <v>28</v>
      </c>
      <c r="C26" s="36"/>
      <c r="D26" s="37"/>
      <c r="E26" s="57"/>
      <c r="F26" s="61">
        <f>VLOOKUP($J$8,$A$56:$BL$451,[1]Formula!F26)</f>
        <v>0</v>
      </c>
      <c r="G26" s="61">
        <f>VLOOKUP($J$8,$A$56:$BL$451,[1]Formula!G26)</f>
        <v>0</v>
      </c>
      <c r="H26" s="61">
        <f>VLOOKUP($J$8,$A$56:$BL$451,[1]Formula!H26)</f>
        <v>0</v>
      </c>
      <c r="I26" s="61">
        <f>VLOOKUP($J$8,$A$56:$BL$451,[1]Formula!I26)</f>
        <v>0</v>
      </c>
      <c r="J26" s="61">
        <f>VLOOKUP($J$8,$A$56:$BL$451,[1]Formula!J26)</f>
        <v>0</v>
      </c>
      <c r="K26" s="62">
        <f>VLOOKUP($J$8,$A$56:$BL$451,[1]Formula!K26)</f>
        <v>0</v>
      </c>
      <c r="L26" s="63">
        <f>SUM(F26:K26)</f>
        <v>0</v>
      </c>
      <c r="M26" s="41"/>
    </row>
    <row r="27" spans="1:13" ht="16.149999999999999" customHeight="1" x14ac:dyDescent="0.25">
      <c r="A27" s="34"/>
      <c r="B27" s="36" t="s">
        <v>29</v>
      </c>
      <c r="C27" s="36"/>
      <c r="D27" s="37"/>
      <c r="E27" s="57"/>
      <c r="F27" s="61">
        <f>VLOOKUP($J$8,$A$56:$BL$451,[1]Formula!F27)</f>
        <v>0</v>
      </c>
      <c r="G27" s="61">
        <f>VLOOKUP($J$8,$A$56:$BL$451,[1]Formula!G27)</f>
        <v>0</v>
      </c>
      <c r="H27" s="61">
        <f>VLOOKUP($J$8,$A$56:$BL$451,[1]Formula!H27)</f>
        <v>0</v>
      </c>
      <c r="I27" s="61">
        <f>VLOOKUP($J$8,$A$56:$BL$451,[1]Formula!I27)</f>
        <v>0</v>
      </c>
      <c r="J27" s="61">
        <f>VLOOKUP($J$8,$A$56:$BL$451,[1]Formula!J27)</f>
        <v>0</v>
      </c>
      <c r="K27" s="62">
        <f>VLOOKUP($J$8,$A$56:$BL$451,[1]Formula!K27)</f>
        <v>0</v>
      </c>
      <c r="L27" s="63">
        <f>SUM(F27:K27)</f>
        <v>0</v>
      </c>
      <c r="M27" s="41"/>
    </row>
    <row r="28" spans="1:13" ht="16.149999999999999" customHeight="1" thickBot="1" x14ac:dyDescent="0.3">
      <c r="A28" s="34"/>
      <c r="B28" s="36" t="s">
        <v>30</v>
      </c>
      <c r="C28" s="36"/>
      <c r="D28" s="37"/>
      <c r="E28" s="57"/>
      <c r="F28" s="64">
        <f>VLOOKUP($J$8,$A$56:$BL$451,[1]Formula!F28)</f>
        <v>0</v>
      </c>
      <c r="G28" s="65">
        <f>VLOOKUP($J$8,$A$56:$BL$451,[1]Formula!G28)</f>
        <v>0</v>
      </c>
      <c r="H28" s="65">
        <f>VLOOKUP($J$8,$A$56:$BL$451,[1]Formula!H28)</f>
        <v>0</v>
      </c>
      <c r="I28" s="65">
        <f>VLOOKUP($J$8,$A$56:$BL$451,[1]Formula!I28)</f>
        <v>0</v>
      </c>
      <c r="J28" s="65">
        <f>VLOOKUP($J$8,$A$56:$BL$451,[1]Formula!J28)</f>
        <v>0</v>
      </c>
      <c r="K28" s="65">
        <f>VLOOKUP($J$8,$A$56:$BL$451,[1]Formula!K28)</f>
        <v>0</v>
      </c>
      <c r="L28" s="66">
        <f>SUM(F28:K28)</f>
        <v>0</v>
      </c>
      <c r="M28" s="41"/>
    </row>
    <row r="29" spans="1:13" ht="3" customHeight="1" thickBot="1" x14ac:dyDescent="0.3">
      <c r="A29" s="34"/>
      <c r="B29" s="36"/>
      <c r="C29" s="36"/>
      <c r="D29" s="37"/>
      <c r="E29" s="57"/>
      <c r="F29" s="67"/>
      <c r="G29" s="67"/>
      <c r="H29" s="67"/>
      <c r="I29" s="67"/>
      <c r="J29" s="67"/>
      <c r="K29" s="67"/>
      <c r="L29" s="67"/>
      <c r="M29" s="41"/>
    </row>
    <row r="30" spans="1:13" ht="16.149999999999999" customHeight="1" thickBot="1" x14ac:dyDescent="0.3">
      <c r="A30" s="34"/>
      <c r="B30" s="49" t="s">
        <v>31</v>
      </c>
      <c r="C30" s="49"/>
      <c r="D30" s="37"/>
      <c r="E30" s="53"/>
      <c r="F30" s="54">
        <f>VLOOKUP($J$8,$A$56:$BL$451,[1]Formula!F30)</f>
        <v>0</v>
      </c>
      <c r="G30" s="54">
        <f>VLOOKUP($J$8,$A$56:$BL$451,[1]Formula!G30)</f>
        <v>0</v>
      </c>
      <c r="H30" s="54">
        <f>VLOOKUP($J$8,$A$56:$BL$451,[1]Formula!H30)</f>
        <v>0</v>
      </c>
      <c r="I30" s="54">
        <f>VLOOKUP($J$8,$A$56:$BL$451,[1]Formula!I30)</f>
        <v>0</v>
      </c>
      <c r="J30" s="54">
        <f>VLOOKUP($J$8,$A$56:$BL$451,[1]Formula!J30)</f>
        <v>0</v>
      </c>
      <c r="K30" s="54">
        <f>VLOOKUP($J$8,$A$56:$BL$451,[1]Formula!K30)</f>
        <v>0</v>
      </c>
      <c r="L30" s="54">
        <f>SUM(F30:K30)</f>
        <v>0</v>
      </c>
      <c r="M30" s="41"/>
    </row>
    <row r="31" spans="1:13" ht="3" customHeight="1" thickBot="1" x14ac:dyDescent="0.3">
      <c r="A31" s="34"/>
      <c r="B31" s="36"/>
      <c r="C31" s="36"/>
      <c r="D31" s="37"/>
      <c r="E31" s="57"/>
      <c r="F31" s="67"/>
      <c r="G31" s="67"/>
      <c r="H31" s="67"/>
      <c r="I31" s="67"/>
      <c r="J31" s="67"/>
      <c r="K31" s="67"/>
      <c r="L31" s="67"/>
      <c r="M31" s="41"/>
    </row>
    <row r="32" spans="1:13" ht="16.149999999999999" customHeight="1" thickBot="1" x14ac:dyDescent="0.3">
      <c r="A32" s="34"/>
      <c r="B32" s="49" t="s">
        <v>32</v>
      </c>
      <c r="C32" s="49"/>
      <c r="D32" s="37"/>
      <c r="E32" s="53"/>
      <c r="F32" s="54">
        <f>VLOOKUP($J$8,$A$56:$BL$451,[1]Formula!F32)</f>
        <v>0</v>
      </c>
      <c r="G32" s="54">
        <f>VLOOKUP($J$8,$A$56:$BL$451,[1]Formula!G32)</f>
        <v>0</v>
      </c>
      <c r="H32" s="54">
        <f>VLOOKUP($J$8,$A$56:$BL$451,[1]Formula!H32)</f>
        <v>0</v>
      </c>
      <c r="I32" s="54">
        <f>VLOOKUP($J$8,$A$56:$BL$451,[1]Formula!I32)</f>
        <v>0</v>
      </c>
      <c r="J32" s="54">
        <f>VLOOKUP($J$8,$A$56:$BL$451,[1]Formula!J32)</f>
        <v>0</v>
      </c>
      <c r="K32" s="54">
        <f>VLOOKUP($J$8,$A$56:$BL$451,[1]Formula!K32)</f>
        <v>0</v>
      </c>
      <c r="L32" s="54">
        <f>SUM(F32:K32)</f>
        <v>0</v>
      </c>
      <c r="M32" s="41"/>
    </row>
    <row r="33" spans="1:13" ht="3" customHeight="1" thickBot="1" x14ac:dyDescent="0.3">
      <c r="A33" s="34"/>
      <c r="B33" s="36"/>
      <c r="C33" s="36"/>
      <c r="D33" s="37"/>
      <c r="E33" s="57"/>
      <c r="F33" s="67"/>
      <c r="G33" s="67"/>
      <c r="H33" s="67"/>
      <c r="I33" s="67"/>
      <c r="J33" s="67"/>
      <c r="K33" s="67"/>
      <c r="L33" s="67"/>
      <c r="M33" s="41"/>
    </row>
    <row r="34" spans="1:13" ht="16.149999999999999" customHeight="1" thickBot="1" x14ac:dyDescent="0.3">
      <c r="A34" s="34"/>
      <c r="B34" s="49" t="s">
        <v>33</v>
      </c>
      <c r="C34" s="49"/>
      <c r="D34" s="37"/>
      <c r="E34" s="53"/>
      <c r="F34" s="54">
        <f>VLOOKUP($J$8,$A$56:$BL$451,[1]Formula!F34)</f>
        <v>0</v>
      </c>
      <c r="G34" s="54">
        <f>VLOOKUP($J$8,$A$56:$BL$451,[1]Formula!G34)</f>
        <v>0</v>
      </c>
      <c r="H34" s="54">
        <f>VLOOKUP($J$8,$A$56:$BL$451,[1]Formula!H34)</f>
        <v>0</v>
      </c>
      <c r="I34" s="54">
        <f>VLOOKUP($J$8,$A$56:$BL$451,[1]Formula!I34)</f>
        <v>0</v>
      </c>
      <c r="J34" s="54">
        <f>VLOOKUP($J$8,$A$56:$BL$451,[1]Formula!J34)</f>
        <v>0</v>
      </c>
      <c r="K34" s="54">
        <f>VLOOKUP($J$8,$A$56:$BL$451,[1]Formula!K34)</f>
        <v>0</v>
      </c>
      <c r="L34" s="54">
        <f>SUM(F34:K34)</f>
        <v>0</v>
      </c>
      <c r="M34" s="41"/>
    </row>
    <row r="35" spans="1:13" ht="3" customHeight="1" thickBot="1" x14ac:dyDescent="0.3">
      <c r="A35" s="34"/>
      <c r="B35" s="68"/>
      <c r="C35" s="68"/>
      <c r="D35" s="37"/>
      <c r="E35" s="57"/>
      <c r="F35" s="67"/>
      <c r="G35" s="67"/>
      <c r="H35" s="67"/>
      <c r="I35" s="67"/>
      <c r="J35" s="67"/>
      <c r="K35" s="67"/>
      <c r="L35" s="67"/>
      <c r="M35" s="41"/>
    </row>
    <row r="36" spans="1:13" ht="16.149999999999999" customHeight="1" thickBot="1" x14ac:dyDescent="0.3">
      <c r="A36" s="34"/>
      <c r="B36" s="49" t="s">
        <v>34</v>
      </c>
      <c r="C36" s="49"/>
      <c r="D36" s="37"/>
      <c r="E36" s="53"/>
      <c r="F36" s="54">
        <f>VLOOKUP($J$8,$A$56:$BL$451,[1]Formula!F36)</f>
        <v>0</v>
      </c>
      <c r="G36" s="54">
        <f>VLOOKUP($J$8,$A$56:$BL$451,[1]Formula!G36)</f>
        <v>0</v>
      </c>
      <c r="H36" s="54">
        <f>VLOOKUP($J$8,$A$56:$BL$451,[1]Formula!H36)</f>
        <v>0</v>
      </c>
      <c r="I36" s="54">
        <f>VLOOKUP($J$8,$A$56:$BL$451,[1]Formula!I36)</f>
        <v>0</v>
      </c>
      <c r="J36" s="54">
        <f>VLOOKUP($J$8,$A$56:$BL$451,[1]Formula!J36)</f>
        <v>0</v>
      </c>
      <c r="K36" s="54">
        <f>VLOOKUP($J$8,$A$56:$BL$451,[1]Formula!K36)</f>
        <v>0</v>
      </c>
      <c r="L36" s="54">
        <f>SUM(F36:K36)</f>
        <v>0</v>
      </c>
      <c r="M36" s="41"/>
    </row>
    <row r="37" spans="1:13" ht="3" customHeight="1" thickBot="1" x14ac:dyDescent="0.3">
      <c r="A37" s="34"/>
      <c r="B37" s="68"/>
      <c r="C37" s="68"/>
      <c r="D37" s="37"/>
      <c r="E37" s="57"/>
      <c r="F37" s="67"/>
      <c r="G37" s="67"/>
      <c r="H37" s="67"/>
      <c r="I37" s="67"/>
      <c r="J37" s="67"/>
      <c r="K37" s="67"/>
      <c r="L37" s="67"/>
      <c r="M37" s="41"/>
    </row>
    <row r="38" spans="1:13" ht="16.149999999999999" customHeight="1" thickBot="1" x14ac:dyDescent="0.3">
      <c r="A38" s="34"/>
      <c r="B38" s="49" t="s">
        <v>35</v>
      </c>
      <c r="C38" s="49"/>
      <c r="D38" s="37"/>
      <c r="E38" s="53"/>
      <c r="F38" s="54">
        <f>VLOOKUP($J$8,$A$56:$BL$451,[1]Formula!F38)</f>
        <v>0</v>
      </c>
      <c r="G38" s="54">
        <f>VLOOKUP($J$8,$A$56:$BL$451,[1]Formula!G38)</f>
        <v>0</v>
      </c>
      <c r="H38" s="54">
        <f>VLOOKUP($J$8,$A$56:$BL$451,[1]Formula!H38)</f>
        <v>0</v>
      </c>
      <c r="I38" s="54">
        <f>VLOOKUP($J$8,$A$56:$BL$451,[1]Formula!I38)</f>
        <v>0</v>
      </c>
      <c r="J38" s="54">
        <f>VLOOKUP($J$8,$A$56:$BL$451,[1]Formula!J38)</f>
        <v>0</v>
      </c>
      <c r="K38" s="54">
        <f>VLOOKUP($J$8,$A$56:$BL$451,[1]Formula!K38)</f>
        <v>0</v>
      </c>
      <c r="L38" s="54">
        <f>SUM(F38:K38)</f>
        <v>0</v>
      </c>
      <c r="M38" s="41"/>
    </row>
    <row r="39" spans="1:13" x14ac:dyDescent="0.25">
      <c r="A39" s="69"/>
      <c r="B39" s="68"/>
      <c r="C39" s="68"/>
      <c r="D39" s="37"/>
      <c r="E39" s="57"/>
      <c r="F39" s="67"/>
      <c r="G39" s="67"/>
      <c r="H39" s="67"/>
      <c r="I39" s="67"/>
      <c r="J39" s="67"/>
      <c r="K39" s="67"/>
      <c r="L39" s="67"/>
      <c r="M39" s="41"/>
    </row>
    <row r="40" spans="1:13" x14ac:dyDescent="0.25">
      <c r="A40" s="29"/>
      <c r="B40" s="30"/>
      <c r="C40" s="30"/>
      <c r="D40" s="30"/>
      <c r="E40" s="70"/>
      <c r="F40" s="71"/>
      <c r="G40" s="71"/>
      <c r="H40" s="71"/>
      <c r="I40" s="71"/>
      <c r="J40" s="71"/>
      <c r="K40" s="71"/>
      <c r="L40" s="71"/>
      <c r="M40" s="33"/>
    </row>
    <row r="41" spans="1:13" ht="15.75" thickBot="1" x14ac:dyDescent="0.3">
      <c r="A41" s="72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4"/>
    </row>
    <row r="53" spans="1:64" ht="20.25" customHeight="1" x14ac:dyDescent="0.25">
      <c r="A53" s="100" t="s">
        <v>36</v>
      </c>
      <c r="B53" s="103" t="s">
        <v>37</v>
      </c>
      <c r="C53" s="103"/>
      <c r="D53" s="103"/>
      <c r="E53" s="103"/>
      <c r="F53" s="104" t="s">
        <v>38</v>
      </c>
      <c r="G53" s="104" t="s">
        <v>39</v>
      </c>
      <c r="H53" s="104" t="s">
        <v>39</v>
      </c>
      <c r="I53" s="104" t="s">
        <v>40</v>
      </c>
      <c r="J53" s="104"/>
      <c r="K53" s="105" t="s">
        <v>41</v>
      </c>
      <c r="L53" s="105"/>
      <c r="M53" s="105"/>
      <c r="N53" s="105"/>
      <c r="O53" s="105"/>
      <c r="P53" s="105"/>
      <c r="Q53" s="105"/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5"/>
      <c r="AD53" s="105"/>
      <c r="AE53" s="105"/>
      <c r="AF53" s="105"/>
      <c r="AG53" s="105"/>
      <c r="AH53" s="105"/>
      <c r="AI53" s="106" t="s">
        <v>42</v>
      </c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7" t="s">
        <v>43</v>
      </c>
      <c r="AV53" s="108"/>
      <c r="AW53" s="108"/>
      <c r="AX53" s="108"/>
      <c r="AY53" s="108"/>
      <c r="AZ53" s="109"/>
      <c r="BA53" s="106" t="s">
        <v>44</v>
      </c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</row>
    <row r="54" spans="1:64" x14ac:dyDescent="0.25">
      <c r="A54" s="101"/>
      <c r="B54" s="103"/>
      <c r="C54" s="103"/>
      <c r="D54" s="103"/>
      <c r="E54" s="103"/>
      <c r="F54" s="104"/>
      <c r="G54" s="104"/>
      <c r="H54" s="104"/>
      <c r="I54" s="104" t="s">
        <v>45</v>
      </c>
      <c r="J54" s="104" t="s">
        <v>46</v>
      </c>
      <c r="K54" s="113" t="s">
        <v>47</v>
      </c>
      <c r="L54" s="113"/>
      <c r="M54" s="113"/>
      <c r="N54" s="113"/>
      <c r="O54" s="113"/>
      <c r="P54" s="113"/>
      <c r="Q54" s="113" t="s">
        <v>48</v>
      </c>
      <c r="R54" s="113"/>
      <c r="S54" s="113"/>
      <c r="T54" s="113"/>
      <c r="U54" s="113"/>
      <c r="V54" s="113"/>
      <c r="W54" s="113" t="s">
        <v>49</v>
      </c>
      <c r="X54" s="113"/>
      <c r="Y54" s="113"/>
      <c r="Z54" s="113"/>
      <c r="AA54" s="113"/>
      <c r="AB54" s="113"/>
      <c r="AC54" s="113" t="s">
        <v>50</v>
      </c>
      <c r="AD54" s="113"/>
      <c r="AE54" s="113"/>
      <c r="AF54" s="113"/>
      <c r="AG54" s="113"/>
      <c r="AH54" s="113"/>
      <c r="AI54" s="104" t="s">
        <v>51</v>
      </c>
      <c r="AJ54" s="104"/>
      <c r="AK54" s="104"/>
      <c r="AL54" s="104"/>
      <c r="AM54" s="104"/>
      <c r="AN54" s="104"/>
      <c r="AO54" s="104" t="s">
        <v>52</v>
      </c>
      <c r="AP54" s="104"/>
      <c r="AQ54" s="104"/>
      <c r="AR54" s="104"/>
      <c r="AS54" s="104"/>
      <c r="AT54" s="104"/>
      <c r="AU54" s="110"/>
      <c r="AV54" s="111"/>
      <c r="AW54" s="111"/>
      <c r="AX54" s="111"/>
      <c r="AY54" s="111"/>
      <c r="AZ54" s="112"/>
      <c r="BA54" s="104" t="s">
        <v>53</v>
      </c>
      <c r="BB54" s="104"/>
      <c r="BC54" s="104"/>
      <c r="BD54" s="104"/>
      <c r="BE54" s="104"/>
      <c r="BF54" s="104"/>
      <c r="BG54" s="104" t="s">
        <v>54</v>
      </c>
      <c r="BH54" s="104"/>
      <c r="BI54" s="104"/>
      <c r="BJ54" s="104"/>
      <c r="BK54" s="104"/>
      <c r="BL54" s="104"/>
    </row>
    <row r="55" spans="1:64" ht="24.75" customHeight="1" x14ac:dyDescent="0.25">
      <c r="A55" s="102"/>
      <c r="B55" s="103"/>
      <c r="C55" s="103"/>
      <c r="D55" s="103"/>
      <c r="E55" s="103"/>
      <c r="F55" s="104"/>
      <c r="G55" s="104"/>
      <c r="H55" s="104"/>
      <c r="I55" s="104"/>
      <c r="J55" s="104"/>
      <c r="K55" s="93" t="s">
        <v>18</v>
      </c>
      <c r="L55" s="93" t="s">
        <v>19</v>
      </c>
      <c r="M55" s="93" t="s">
        <v>20</v>
      </c>
      <c r="N55" s="93" t="s">
        <v>21</v>
      </c>
      <c r="O55" s="93" t="s">
        <v>22</v>
      </c>
      <c r="P55" s="93" t="s">
        <v>23</v>
      </c>
      <c r="Q55" s="93" t="s">
        <v>18</v>
      </c>
      <c r="R55" s="93" t="s">
        <v>19</v>
      </c>
      <c r="S55" s="93" t="s">
        <v>20</v>
      </c>
      <c r="T55" s="93" t="s">
        <v>21</v>
      </c>
      <c r="U55" s="93" t="s">
        <v>22</v>
      </c>
      <c r="V55" s="93" t="s">
        <v>23</v>
      </c>
      <c r="W55" s="93" t="s">
        <v>18</v>
      </c>
      <c r="X55" s="93" t="s">
        <v>19</v>
      </c>
      <c r="Y55" s="93" t="s">
        <v>20</v>
      </c>
      <c r="Z55" s="93" t="s">
        <v>21</v>
      </c>
      <c r="AA55" s="93" t="s">
        <v>22</v>
      </c>
      <c r="AB55" s="93" t="s">
        <v>23</v>
      </c>
      <c r="AC55" s="93" t="s">
        <v>18</v>
      </c>
      <c r="AD55" s="93" t="s">
        <v>19</v>
      </c>
      <c r="AE55" s="93" t="s">
        <v>20</v>
      </c>
      <c r="AF55" s="93" t="s">
        <v>21</v>
      </c>
      <c r="AG55" s="93" t="s">
        <v>22</v>
      </c>
      <c r="AH55" s="93" t="s">
        <v>23</v>
      </c>
      <c r="AI55" s="93" t="s">
        <v>18</v>
      </c>
      <c r="AJ55" s="93" t="s">
        <v>19</v>
      </c>
      <c r="AK55" s="93" t="s">
        <v>20</v>
      </c>
      <c r="AL55" s="93" t="s">
        <v>21</v>
      </c>
      <c r="AM55" s="93" t="s">
        <v>22</v>
      </c>
      <c r="AN55" s="93" t="s">
        <v>23</v>
      </c>
      <c r="AO55" s="93" t="s">
        <v>18</v>
      </c>
      <c r="AP55" s="93" t="s">
        <v>19</v>
      </c>
      <c r="AQ55" s="93" t="s">
        <v>20</v>
      </c>
      <c r="AR55" s="93" t="s">
        <v>21</v>
      </c>
      <c r="AS55" s="93" t="s">
        <v>22</v>
      </c>
      <c r="AT55" s="93" t="s">
        <v>23</v>
      </c>
      <c r="AU55" s="93" t="s">
        <v>18</v>
      </c>
      <c r="AV55" s="93" t="s">
        <v>19</v>
      </c>
      <c r="AW55" s="93" t="s">
        <v>20</v>
      </c>
      <c r="AX55" s="93" t="s">
        <v>21</v>
      </c>
      <c r="AY55" s="93" t="s">
        <v>22</v>
      </c>
      <c r="AZ55" s="93" t="s">
        <v>23</v>
      </c>
      <c r="BA55" s="93" t="s">
        <v>18</v>
      </c>
      <c r="BB55" s="93" t="s">
        <v>19</v>
      </c>
      <c r="BC55" s="93" t="s">
        <v>20</v>
      </c>
      <c r="BD55" s="93" t="s">
        <v>21</v>
      </c>
      <c r="BE55" s="93" t="s">
        <v>22</v>
      </c>
      <c r="BF55" s="93" t="s">
        <v>23</v>
      </c>
      <c r="BG55" s="93" t="s">
        <v>18</v>
      </c>
      <c r="BH55" s="93" t="s">
        <v>19</v>
      </c>
      <c r="BI55" s="93" t="s">
        <v>20</v>
      </c>
      <c r="BJ55" s="93" t="s">
        <v>21</v>
      </c>
      <c r="BK55" s="93" t="s">
        <v>22</v>
      </c>
      <c r="BL55" s="93" t="s">
        <v>23</v>
      </c>
    </row>
    <row r="56" spans="1:64" x14ac:dyDescent="0.25">
      <c r="A56" s="76">
        <v>1</v>
      </c>
      <c r="B56" s="117" t="s">
        <v>55</v>
      </c>
      <c r="C56" s="118"/>
      <c r="D56" s="118"/>
      <c r="E56" s="119"/>
      <c r="F56" s="84">
        <v>152697</v>
      </c>
      <c r="G56" s="77">
        <f t="shared" ref="G56:BL56" si="2">SUM(G57:G65)</f>
        <v>0</v>
      </c>
      <c r="H56" s="77">
        <f t="shared" si="2"/>
        <v>0</v>
      </c>
      <c r="I56" s="77">
        <f t="shared" si="2"/>
        <v>0</v>
      </c>
      <c r="J56" s="77">
        <f t="shared" si="2"/>
        <v>0</v>
      </c>
      <c r="K56" s="77">
        <f t="shared" si="2"/>
        <v>0</v>
      </c>
      <c r="L56" s="77">
        <f t="shared" si="2"/>
        <v>0</v>
      </c>
      <c r="M56" s="77">
        <f t="shared" si="2"/>
        <v>0</v>
      </c>
      <c r="N56" s="77">
        <f t="shared" si="2"/>
        <v>0</v>
      </c>
      <c r="O56" s="77">
        <f t="shared" si="2"/>
        <v>0</v>
      </c>
      <c r="P56" s="77">
        <f t="shared" si="2"/>
        <v>0</v>
      </c>
      <c r="Q56" s="77">
        <f t="shared" si="2"/>
        <v>0</v>
      </c>
      <c r="R56" s="77">
        <f t="shared" si="2"/>
        <v>0</v>
      </c>
      <c r="S56" s="77">
        <f t="shared" si="2"/>
        <v>0</v>
      </c>
      <c r="T56" s="77">
        <f t="shared" si="2"/>
        <v>0</v>
      </c>
      <c r="U56" s="77">
        <f t="shared" si="2"/>
        <v>0</v>
      </c>
      <c r="V56" s="77">
        <f t="shared" si="2"/>
        <v>0</v>
      </c>
      <c r="W56" s="77">
        <f t="shared" si="2"/>
        <v>0</v>
      </c>
      <c r="X56" s="77">
        <f t="shared" si="2"/>
        <v>0</v>
      </c>
      <c r="Y56" s="77">
        <f t="shared" si="2"/>
        <v>0</v>
      </c>
      <c r="Z56" s="77">
        <f t="shared" si="2"/>
        <v>0</v>
      </c>
      <c r="AA56" s="77">
        <f t="shared" si="2"/>
        <v>0</v>
      </c>
      <c r="AB56" s="77">
        <f t="shared" si="2"/>
        <v>0</v>
      </c>
      <c r="AC56" s="77">
        <f t="shared" si="2"/>
        <v>0</v>
      </c>
      <c r="AD56" s="77">
        <f t="shared" si="2"/>
        <v>0</v>
      </c>
      <c r="AE56" s="77">
        <f t="shared" si="2"/>
        <v>0</v>
      </c>
      <c r="AF56" s="77">
        <f t="shared" si="2"/>
        <v>0</v>
      </c>
      <c r="AG56" s="77">
        <f t="shared" si="2"/>
        <v>0</v>
      </c>
      <c r="AH56" s="77">
        <f t="shared" si="2"/>
        <v>0</v>
      </c>
      <c r="AI56" s="77">
        <f t="shared" si="2"/>
        <v>0</v>
      </c>
      <c r="AJ56" s="77">
        <f t="shared" si="2"/>
        <v>0</v>
      </c>
      <c r="AK56" s="77">
        <f t="shared" si="2"/>
        <v>0</v>
      </c>
      <c r="AL56" s="77">
        <f t="shared" si="2"/>
        <v>0</v>
      </c>
      <c r="AM56" s="77">
        <f t="shared" si="2"/>
        <v>0</v>
      </c>
      <c r="AN56" s="77">
        <f t="shared" si="2"/>
        <v>0</v>
      </c>
      <c r="AO56" s="77">
        <f t="shared" si="2"/>
        <v>0</v>
      </c>
      <c r="AP56" s="77">
        <f t="shared" si="2"/>
        <v>0</v>
      </c>
      <c r="AQ56" s="77">
        <f t="shared" si="2"/>
        <v>0</v>
      </c>
      <c r="AR56" s="77">
        <f t="shared" si="2"/>
        <v>0</v>
      </c>
      <c r="AS56" s="77">
        <f t="shared" si="2"/>
        <v>0</v>
      </c>
      <c r="AT56" s="77">
        <f t="shared" si="2"/>
        <v>0</v>
      </c>
      <c r="AU56" s="77">
        <f t="shared" si="2"/>
        <v>0</v>
      </c>
      <c r="AV56" s="77">
        <f t="shared" si="2"/>
        <v>0</v>
      </c>
      <c r="AW56" s="77">
        <f t="shared" si="2"/>
        <v>0</v>
      </c>
      <c r="AX56" s="77">
        <f t="shared" si="2"/>
        <v>0</v>
      </c>
      <c r="AY56" s="77">
        <f t="shared" si="2"/>
        <v>0</v>
      </c>
      <c r="AZ56" s="77">
        <f t="shared" si="2"/>
        <v>0</v>
      </c>
      <c r="BA56" s="77">
        <f t="shared" si="2"/>
        <v>0</v>
      </c>
      <c r="BB56" s="77">
        <f t="shared" si="2"/>
        <v>0</v>
      </c>
      <c r="BC56" s="77">
        <f t="shared" si="2"/>
        <v>0</v>
      </c>
      <c r="BD56" s="77">
        <f t="shared" si="2"/>
        <v>0</v>
      </c>
      <c r="BE56" s="77">
        <f t="shared" si="2"/>
        <v>0</v>
      </c>
      <c r="BF56" s="77">
        <f t="shared" si="2"/>
        <v>0</v>
      </c>
      <c r="BG56" s="77">
        <f t="shared" si="2"/>
        <v>0</v>
      </c>
      <c r="BH56" s="77">
        <f t="shared" si="2"/>
        <v>0</v>
      </c>
      <c r="BI56" s="77">
        <f t="shared" si="2"/>
        <v>0</v>
      </c>
      <c r="BJ56" s="77">
        <f t="shared" si="2"/>
        <v>0</v>
      </c>
      <c r="BK56" s="77">
        <f t="shared" si="2"/>
        <v>0</v>
      </c>
      <c r="BL56" s="77">
        <f t="shared" si="2"/>
        <v>0</v>
      </c>
    </row>
    <row r="57" spans="1:64" x14ac:dyDescent="0.25">
      <c r="A57" s="78">
        <v>2</v>
      </c>
      <c r="B57" s="114" t="s">
        <v>56</v>
      </c>
      <c r="C57" s="115"/>
      <c r="D57" s="115"/>
      <c r="E57" s="116"/>
      <c r="F57" s="85">
        <v>29826</v>
      </c>
      <c r="G57" s="79">
        <f>SUM(G66:G74)</f>
        <v>0</v>
      </c>
      <c r="H57" s="79">
        <f t="shared" ref="H57:BL57" si="3">SUM(H66:H74)</f>
        <v>0</v>
      </c>
      <c r="I57" s="79">
        <f t="shared" si="3"/>
        <v>0</v>
      </c>
      <c r="J57" s="79">
        <f t="shared" si="3"/>
        <v>0</v>
      </c>
      <c r="K57" s="79">
        <f t="shared" si="3"/>
        <v>0</v>
      </c>
      <c r="L57" s="79">
        <f t="shared" si="3"/>
        <v>0</v>
      </c>
      <c r="M57" s="79">
        <f t="shared" si="3"/>
        <v>0</v>
      </c>
      <c r="N57" s="79">
        <f t="shared" si="3"/>
        <v>0</v>
      </c>
      <c r="O57" s="79">
        <f t="shared" si="3"/>
        <v>0</v>
      </c>
      <c r="P57" s="79">
        <f t="shared" si="3"/>
        <v>0</v>
      </c>
      <c r="Q57" s="79">
        <f t="shared" si="3"/>
        <v>0</v>
      </c>
      <c r="R57" s="79">
        <f t="shared" si="3"/>
        <v>0</v>
      </c>
      <c r="S57" s="79">
        <f t="shared" si="3"/>
        <v>0</v>
      </c>
      <c r="T57" s="79">
        <f t="shared" si="3"/>
        <v>0</v>
      </c>
      <c r="U57" s="79">
        <f t="shared" si="3"/>
        <v>0</v>
      </c>
      <c r="V57" s="79">
        <f t="shared" si="3"/>
        <v>0</v>
      </c>
      <c r="W57" s="79">
        <f t="shared" si="3"/>
        <v>0</v>
      </c>
      <c r="X57" s="79">
        <f t="shared" si="3"/>
        <v>0</v>
      </c>
      <c r="Y57" s="79">
        <f t="shared" si="3"/>
        <v>0</v>
      </c>
      <c r="Z57" s="79">
        <f t="shared" si="3"/>
        <v>0</v>
      </c>
      <c r="AA57" s="79">
        <f t="shared" si="3"/>
        <v>0</v>
      </c>
      <c r="AB57" s="79">
        <f t="shared" si="3"/>
        <v>0</v>
      </c>
      <c r="AC57" s="79">
        <f t="shared" si="3"/>
        <v>0</v>
      </c>
      <c r="AD57" s="79">
        <f t="shared" si="3"/>
        <v>0</v>
      </c>
      <c r="AE57" s="79">
        <f t="shared" si="3"/>
        <v>0</v>
      </c>
      <c r="AF57" s="79">
        <f t="shared" si="3"/>
        <v>0</v>
      </c>
      <c r="AG57" s="79">
        <f t="shared" si="3"/>
        <v>0</v>
      </c>
      <c r="AH57" s="79">
        <f t="shared" si="3"/>
        <v>0</v>
      </c>
      <c r="AI57" s="79">
        <f t="shared" si="3"/>
        <v>0</v>
      </c>
      <c r="AJ57" s="79">
        <f t="shared" si="3"/>
        <v>0</v>
      </c>
      <c r="AK57" s="79">
        <f t="shared" si="3"/>
        <v>0</v>
      </c>
      <c r="AL57" s="79">
        <f t="shared" si="3"/>
        <v>0</v>
      </c>
      <c r="AM57" s="79">
        <f t="shared" si="3"/>
        <v>0</v>
      </c>
      <c r="AN57" s="79">
        <f t="shared" si="3"/>
        <v>0</v>
      </c>
      <c r="AO57" s="79">
        <f t="shared" si="3"/>
        <v>0</v>
      </c>
      <c r="AP57" s="79">
        <f t="shared" si="3"/>
        <v>0</v>
      </c>
      <c r="AQ57" s="79">
        <f t="shared" si="3"/>
        <v>0</v>
      </c>
      <c r="AR57" s="79">
        <f t="shared" si="3"/>
        <v>0</v>
      </c>
      <c r="AS57" s="79">
        <f t="shared" si="3"/>
        <v>0</v>
      </c>
      <c r="AT57" s="79">
        <f t="shared" si="3"/>
        <v>0</v>
      </c>
      <c r="AU57" s="79">
        <f t="shared" si="3"/>
        <v>0</v>
      </c>
      <c r="AV57" s="79">
        <f t="shared" si="3"/>
        <v>0</v>
      </c>
      <c r="AW57" s="79">
        <f t="shared" si="3"/>
        <v>0</v>
      </c>
      <c r="AX57" s="79">
        <f t="shared" si="3"/>
        <v>0</v>
      </c>
      <c r="AY57" s="79">
        <f t="shared" si="3"/>
        <v>0</v>
      </c>
      <c r="AZ57" s="79">
        <f t="shared" si="3"/>
        <v>0</v>
      </c>
      <c r="BA57" s="79">
        <f t="shared" si="3"/>
        <v>0</v>
      </c>
      <c r="BB57" s="79">
        <f t="shared" si="3"/>
        <v>0</v>
      </c>
      <c r="BC57" s="79">
        <f t="shared" si="3"/>
        <v>0</v>
      </c>
      <c r="BD57" s="79">
        <f t="shared" si="3"/>
        <v>0</v>
      </c>
      <c r="BE57" s="79">
        <f t="shared" si="3"/>
        <v>0</v>
      </c>
      <c r="BF57" s="79">
        <f t="shared" si="3"/>
        <v>0</v>
      </c>
      <c r="BG57" s="79">
        <f t="shared" si="3"/>
        <v>0</v>
      </c>
      <c r="BH57" s="79">
        <f t="shared" si="3"/>
        <v>0</v>
      </c>
      <c r="BI57" s="79">
        <f t="shared" si="3"/>
        <v>0</v>
      </c>
      <c r="BJ57" s="79">
        <f t="shared" si="3"/>
        <v>0</v>
      </c>
      <c r="BK57" s="79">
        <f t="shared" si="3"/>
        <v>0</v>
      </c>
      <c r="BL57" s="79">
        <f t="shared" si="3"/>
        <v>0</v>
      </c>
    </row>
    <row r="58" spans="1:64" x14ac:dyDescent="0.25">
      <c r="A58" s="78">
        <v>4</v>
      </c>
      <c r="B58" s="114" t="s">
        <v>58</v>
      </c>
      <c r="C58" s="115"/>
      <c r="D58" s="115"/>
      <c r="E58" s="116"/>
      <c r="F58" s="85">
        <f t="shared" ref="F58:BL58" si="4">SUM(F75:F77)</f>
        <v>0</v>
      </c>
      <c r="G58" s="79">
        <f t="shared" si="4"/>
        <v>0</v>
      </c>
      <c r="H58" s="79">
        <f t="shared" si="4"/>
        <v>0</v>
      </c>
      <c r="I58" s="79">
        <f t="shared" si="4"/>
        <v>0</v>
      </c>
      <c r="J58" s="79">
        <f t="shared" si="4"/>
        <v>0</v>
      </c>
      <c r="K58" s="79">
        <f t="shared" si="4"/>
        <v>0</v>
      </c>
      <c r="L58" s="79">
        <f t="shared" si="4"/>
        <v>0</v>
      </c>
      <c r="M58" s="79">
        <f t="shared" si="4"/>
        <v>0</v>
      </c>
      <c r="N58" s="79">
        <f t="shared" si="4"/>
        <v>0</v>
      </c>
      <c r="O58" s="79">
        <f t="shared" si="4"/>
        <v>0</v>
      </c>
      <c r="P58" s="79">
        <f t="shared" si="4"/>
        <v>0</v>
      </c>
      <c r="Q58" s="79">
        <f t="shared" si="4"/>
        <v>0</v>
      </c>
      <c r="R58" s="79">
        <f t="shared" si="4"/>
        <v>0</v>
      </c>
      <c r="S58" s="79">
        <f t="shared" si="4"/>
        <v>0</v>
      </c>
      <c r="T58" s="79">
        <f t="shared" si="4"/>
        <v>0</v>
      </c>
      <c r="U58" s="79">
        <f t="shared" si="4"/>
        <v>0</v>
      </c>
      <c r="V58" s="79">
        <f t="shared" si="4"/>
        <v>0</v>
      </c>
      <c r="W58" s="79">
        <f t="shared" si="4"/>
        <v>0</v>
      </c>
      <c r="X58" s="79">
        <f t="shared" si="4"/>
        <v>0</v>
      </c>
      <c r="Y58" s="79">
        <f t="shared" si="4"/>
        <v>0</v>
      </c>
      <c r="Z58" s="79">
        <f t="shared" si="4"/>
        <v>0</v>
      </c>
      <c r="AA58" s="79">
        <f t="shared" si="4"/>
        <v>0</v>
      </c>
      <c r="AB58" s="79">
        <f t="shared" si="4"/>
        <v>0</v>
      </c>
      <c r="AC58" s="79">
        <f t="shared" si="4"/>
        <v>0</v>
      </c>
      <c r="AD58" s="79">
        <f t="shared" si="4"/>
        <v>0</v>
      </c>
      <c r="AE58" s="79">
        <f t="shared" si="4"/>
        <v>0</v>
      </c>
      <c r="AF58" s="79">
        <f t="shared" si="4"/>
        <v>0</v>
      </c>
      <c r="AG58" s="79">
        <f t="shared" si="4"/>
        <v>0</v>
      </c>
      <c r="AH58" s="79">
        <f t="shared" si="4"/>
        <v>0</v>
      </c>
      <c r="AI58" s="79">
        <f t="shared" si="4"/>
        <v>0</v>
      </c>
      <c r="AJ58" s="79">
        <f t="shared" si="4"/>
        <v>0</v>
      </c>
      <c r="AK58" s="79">
        <f t="shared" si="4"/>
        <v>0</v>
      </c>
      <c r="AL58" s="79">
        <f t="shared" si="4"/>
        <v>0</v>
      </c>
      <c r="AM58" s="79">
        <f t="shared" si="4"/>
        <v>0</v>
      </c>
      <c r="AN58" s="79">
        <f t="shared" si="4"/>
        <v>0</v>
      </c>
      <c r="AO58" s="79">
        <f t="shared" si="4"/>
        <v>0</v>
      </c>
      <c r="AP58" s="79">
        <f t="shared" si="4"/>
        <v>0</v>
      </c>
      <c r="AQ58" s="79">
        <f t="shared" si="4"/>
        <v>0</v>
      </c>
      <c r="AR58" s="79">
        <f t="shared" si="4"/>
        <v>0</v>
      </c>
      <c r="AS58" s="79">
        <f t="shared" si="4"/>
        <v>0</v>
      </c>
      <c r="AT58" s="79">
        <f t="shared" si="4"/>
        <v>0</v>
      </c>
      <c r="AU58" s="79">
        <f t="shared" si="4"/>
        <v>0</v>
      </c>
      <c r="AV58" s="79">
        <f t="shared" si="4"/>
        <v>0</v>
      </c>
      <c r="AW58" s="79">
        <f t="shared" si="4"/>
        <v>0</v>
      </c>
      <c r="AX58" s="79">
        <f t="shared" si="4"/>
        <v>0</v>
      </c>
      <c r="AY58" s="79">
        <f t="shared" si="4"/>
        <v>0</v>
      </c>
      <c r="AZ58" s="79">
        <f t="shared" si="4"/>
        <v>0</v>
      </c>
      <c r="BA58" s="79">
        <f t="shared" si="4"/>
        <v>0</v>
      </c>
      <c r="BB58" s="79">
        <f t="shared" si="4"/>
        <v>0</v>
      </c>
      <c r="BC58" s="79">
        <f t="shared" si="4"/>
        <v>0</v>
      </c>
      <c r="BD58" s="79">
        <f t="shared" si="4"/>
        <v>0</v>
      </c>
      <c r="BE58" s="79">
        <f t="shared" si="4"/>
        <v>0</v>
      </c>
      <c r="BF58" s="79">
        <f t="shared" si="4"/>
        <v>0</v>
      </c>
      <c r="BG58" s="79">
        <f t="shared" si="4"/>
        <v>0</v>
      </c>
      <c r="BH58" s="79">
        <f t="shared" si="4"/>
        <v>0</v>
      </c>
      <c r="BI58" s="79">
        <f t="shared" si="4"/>
        <v>0</v>
      </c>
      <c r="BJ58" s="79">
        <f t="shared" si="4"/>
        <v>0</v>
      </c>
      <c r="BK58" s="79">
        <f t="shared" si="4"/>
        <v>0</v>
      </c>
      <c r="BL58" s="79">
        <f t="shared" si="4"/>
        <v>0</v>
      </c>
    </row>
    <row r="59" spans="1:64" x14ac:dyDescent="0.25">
      <c r="A59" s="78">
        <v>6</v>
      </c>
      <c r="B59" s="114" t="s">
        <v>60</v>
      </c>
      <c r="C59" s="115"/>
      <c r="D59" s="115"/>
      <c r="E59" s="116"/>
      <c r="F59" s="85">
        <f t="shared" ref="F59:BL59" si="5">SUM(F78:F81)</f>
        <v>0</v>
      </c>
      <c r="G59" s="79">
        <f t="shared" si="5"/>
        <v>0</v>
      </c>
      <c r="H59" s="79">
        <f t="shared" si="5"/>
        <v>0</v>
      </c>
      <c r="I59" s="79">
        <f t="shared" si="5"/>
        <v>0</v>
      </c>
      <c r="J59" s="79">
        <f t="shared" si="5"/>
        <v>0</v>
      </c>
      <c r="K59" s="79">
        <f t="shared" si="5"/>
        <v>0</v>
      </c>
      <c r="L59" s="79">
        <f t="shared" si="5"/>
        <v>0</v>
      </c>
      <c r="M59" s="79">
        <f t="shared" si="5"/>
        <v>0</v>
      </c>
      <c r="N59" s="79">
        <f t="shared" si="5"/>
        <v>0</v>
      </c>
      <c r="O59" s="79">
        <f t="shared" si="5"/>
        <v>0</v>
      </c>
      <c r="P59" s="79">
        <f t="shared" si="5"/>
        <v>0</v>
      </c>
      <c r="Q59" s="79">
        <f t="shared" si="5"/>
        <v>0</v>
      </c>
      <c r="R59" s="79">
        <f t="shared" si="5"/>
        <v>0</v>
      </c>
      <c r="S59" s="79">
        <f t="shared" si="5"/>
        <v>0</v>
      </c>
      <c r="T59" s="79">
        <f t="shared" si="5"/>
        <v>0</v>
      </c>
      <c r="U59" s="79">
        <f t="shared" si="5"/>
        <v>0</v>
      </c>
      <c r="V59" s="79">
        <f t="shared" si="5"/>
        <v>0</v>
      </c>
      <c r="W59" s="79">
        <f t="shared" si="5"/>
        <v>0</v>
      </c>
      <c r="X59" s="79">
        <f t="shared" si="5"/>
        <v>0</v>
      </c>
      <c r="Y59" s="79">
        <f t="shared" si="5"/>
        <v>0</v>
      </c>
      <c r="Z59" s="79">
        <f t="shared" si="5"/>
        <v>0</v>
      </c>
      <c r="AA59" s="79">
        <f t="shared" si="5"/>
        <v>0</v>
      </c>
      <c r="AB59" s="79">
        <f t="shared" si="5"/>
        <v>0</v>
      </c>
      <c r="AC59" s="79">
        <f t="shared" si="5"/>
        <v>0</v>
      </c>
      <c r="AD59" s="79">
        <f t="shared" si="5"/>
        <v>0</v>
      </c>
      <c r="AE59" s="79">
        <f t="shared" si="5"/>
        <v>0</v>
      </c>
      <c r="AF59" s="79">
        <f t="shared" si="5"/>
        <v>0</v>
      </c>
      <c r="AG59" s="79">
        <f t="shared" si="5"/>
        <v>0</v>
      </c>
      <c r="AH59" s="79">
        <f t="shared" si="5"/>
        <v>0</v>
      </c>
      <c r="AI59" s="79">
        <f t="shared" si="5"/>
        <v>0</v>
      </c>
      <c r="AJ59" s="79">
        <f t="shared" si="5"/>
        <v>0</v>
      </c>
      <c r="AK59" s="79">
        <f t="shared" si="5"/>
        <v>0</v>
      </c>
      <c r="AL59" s="79">
        <f t="shared" si="5"/>
        <v>0</v>
      </c>
      <c r="AM59" s="79">
        <f t="shared" si="5"/>
        <v>0</v>
      </c>
      <c r="AN59" s="79">
        <f t="shared" si="5"/>
        <v>0</v>
      </c>
      <c r="AO59" s="79">
        <f t="shared" si="5"/>
        <v>0</v>
      </c>
      <c r="AP59" s="79">
        <f t="shared" si="5"/>
        <v>0</v>
      </c>
      <c r="AQ59" s="79">
        <f t="shared" si="5"/>
        <v>0</v>
      </c>
      <c r="AR59" s="79">
        <f t="shared" si="5"/>
        <v>0</v>
      </c>
      <c r="AS59" s="79">
        <f t="shared" si="5"/>
        <v>0</v>
      </c>
      <c r="AT59" s="79">
        <f t="shared" si="5"/>
        <v>0</v>
      </c>
      <c r="AU59" s="79">
        <f t="shared" si="5"/>
        <v>0</v>
      </c>
      <c r="AV59" s="79">
        <f t="shared" si="5"/>
        <v>0</v>
      </c>
      <c r="AW59" s="79">
        <f t="shared" si="5"/>
        <v>0</v>
      </c>
      <c r="AX59" s="79">
        <f t="shared" si="5"/>
        <v>0</v>
      </c>
      <c r="AY59" s="79">
        <f t="shared" si="5"/>
        <v>0</v>
      </c>
      <c r="AZ59" s="79">
        <f t="shared" si="5"/>
        <v>0</v>
      </c>
      <c r="BA59" s="79">
        <f t="shared" si="5"/>
        <v>0</v>
      </c>
      <c r="BB59" s="79">
        <f t="shared" si="5"/>
        <v>0</v>
      </c>
      <c r="BC59" s="79">
        <f t="shared" si="5"/>
        <v>0</v>
      </c>
      <c r="BD59" s="79">
        <f t="shared" si="5"/>
        <v>0</v>
      </c>
      <c r="BE59" s="79">
        <f t="shared" si="5"/>
        <v>0</v>
      </c>
      <c r="BF59" s="79">
        <f t="shared" si="5"/>
        <v>0</v>
      </c>
      <c r="BG59" s="79">
        <f t="shared" si="5"/>
        <v>0</v>
      </c>
      <c r="BH59" s="79">
        <f t="shared" si="5"/>
        <v>0</v>
      </c>
      <c r="BI59" s="79">
        <f t="shared" si="5"/>
        <v>0</v>
      </c>
      <c r="BJ59" s="79">
        <f t="shared" si="5"/>
        <v>0</v>
      </c>
      <c r="BK59" s="79">
        <f t="shared" si="5"/>
        <v>0</v>
      </c>
      <c r="BL59" s="79">
        <f t="shared" si="5"/>
        <v>0</v>
      </c>
    </row>
    <row r="60" spans="1:64" x14ac:dyDescent="0.25">
      <c r="A60" s="78">
        <v>7</v>
      </c>
      <c r="B60" s="114" t="s">
        <v>61</v>
      </c>
      <c r="C60" s="115"/>
      <c r="D60" s="115"/>
      <c r="E60" s="116"/>
      <c r="F60" s="85">
        <f t="shared" ref="F60:BL60" si="6">SUM(F82:F87)</f>
        <v>0</v>
      </c>
      <c r="G60" s="79">
        <f t="shared" si="6"/>
        <v>0</v>
      </c>
      <c r="H60" s="79">
        <f t="shared" si="6"/>
        <v>0</v>
      </c>
      <c r="I60" s="79">
        <f t="shared" si="6"/>
        <v>0</v>
      </c>
      <c r="J60" s="79">
        <f t="shared" si="6"/>
        <v>0</v>
      </c>
      <c r="K60" s="79">
        <f t="shared" si="6"/>
        <v>0</v>
      </c>
      <c r="L60" s="79">
        <f t="shared" si="6"/>
        <v>0</v>
      </c>
      <c r="M60" s="79">
        <f t="shared" si="6"/>
        <v>0</v>
      </c>
      <c r="N60" s="79">
        <f t="shared" si="6"/>
        <v>0</v>
      </c>
      <c r="O60" s="79">
        <f t="shared" si="6"/>
        <v>0</v>
      </c>
      <c r="P60" s="79">
        <f t="shared" si="6"/>
        <v>0</v>
      </c>
      <c r="Q60" s="79">
        <f t="shared" si="6"/>
        <v>0</v>
      </c>
      <c r="R60" s="79">
        <f t="shared" si="6"/>
        <v>0</v>
      </c>
      <c r="S60" s="79">
        <f t="shared" si="6"/>
        <v>0</v>
      </c>
      <c r="T60" s="79">
        <f t="shared" si="6"/>
        <v>0</v>
      </c>
      <c r="U60" s="79">
        <f t="shared" si="6"/>
        <v>0</v>
      </c>
      <c r="V60" s="79">
        <f t="shared" si="6"/>
        <v>0</v>
      </c>
      <c r="W60" s="79">
        <f t="shared" si="6"/>
        <v>0</v>
      </c>
      <c r="X60" s="79">
        <f t="shared" si="6"/>
        <v>0</v>
      </c>
      <c r="Y60" s="79">
        <f t="shared" si="6"/>
        <v>0</v>
      </c>
      <c r="Z60" s="79">
        <f t="shared" si="6"/>
        <v>0</v>
      </c>
      <c r="AA60" s="79">
        <f t="shared" si="6"/>
        <v>0</v>
      </c>
      <c r="AB60" s="79">
        <f t="shared" si="6"/>
        <v>0</v>
      </c>
      <c r="AC60" s="79">
        <f t="shared" si="6"/>
        <v>0</v>
      </c>
      <c r="AD60" s="79">
        <f t="shared" si="6"/>
        <v>0</v>
      </c>
      <c r="AE60" s="79">
        <f t="shared" si="6"/>
        <v>0</v>
      </c>
      <c r="AF60" s="79">
        <f t="shared" si="6"/>
        <v>0</v>
      </c>
      <c r="AG60" s="79">
        <f t="shared" si="6"/>
        <v>0</v>
      </c>
      <c r="AH60" s="79">
        <f t="shared" si="6"/>
        <v>0</v>
      </c>
      <c r="AI60" s="79">
        <f t="shared" si="6"/>
        <v>0</v>
      </c>
      <c r="AJ60" s="79">
        <f t="shared" si="6"/>
        <v>0</v>
      </c>
      <c r="AK60" s="79">
        <f t="shared" si="6"/>
        <v>0</v>
      </c>
      <c r="AL60" s="79">
        <f t="shared" si="6"/>
        <v>0</v>
      </c>
      <c r="AM60" s="79">
        <f t="shared" si="6"/>
        <v>0</v>
      </c>
      <c r="AN60" s="79">
        <f t="shared" si="6"/>
        <v>0</v>
      </c>
      <c r="AO60" s="79">
        <f t="shared" si="6"/>
        <v>0</v>
      </c>
      <c r="AP60" s="79">
        <f t="shared" si="6"/>
        <v>0</v>
      </c>
      <c r="AQ60" s="79">
        <f t="shared" si="6"/>
        <v>0</v>
      </c>
      <c r="AR60" s="79">
        <f t="shared" si="6"/>
        <v>0</v>
      </c>
      <c r="AS60" s="79">
        <f t="shared" si="6"/>
        <v>0</v>
      </c>
      <c r="AT60" s="79">
        <f t="shared" si="6"/>
        <v>0</v>
      </c>
      <c r="AU60" s="79">
        <f t="shared" si="6"/>
        <v>0</v>
      </c>
      <c r="AV60" s="79">
        <f t="shared" si="6"/>
        <v>0</v>
      </c>
      <c r="AW60" s="79">
        <f t="shared" si="6"/>
        <v>0</v>
      </c>
      <c r="AX60" s="79">
        <f t="shared" si="6"/>
        <v>0</v>
      </c>
      <c r="AY60" s="79">
        <f t="shared" si="6"/>
        <v>0</v>
      </c>
      <c r="AZ60" s="79">
        <f t="shared" si="6"/>
        <v>0</v>
      </c>
      <c r="BA60" s="79">
        <f t="shared" si="6"/>
        <v>0</v>
      </c>
      <c r="BB60" s="79">
        <f t="shared" si="6"/>
        <v>0</v>
      </c>
      <c r="BC60" s="79">
        <f t="shared" si="6"/>
        <v>0</v>
      </c>
      <c r="BD60" s="79">
        <f t="shared" si="6"/>
        <v>0</v>
      </c>
      <c r="BE60" s="79">
        <f t="shared" si="6"/>
        <v>0</v>
      </c>
      <c r="BF60" s="79">
        <f t="shared" si="6"/>
        <v>0</v>
      </c>
      <c r="BG60" s="79">
        <f t="shared" si="6"/>
        <v>0</v>
      </c>
      <c r="BH60" s="79">
        <f t="shared" si="6"/>
        <v>0</v>
      </c>
      <c r="BI60" s="79">
        <f t="shared" si="6"/>
        <v>0</v>
      </c>
      <c r="BJ60" s="79">
        <f t="shared" si="6"/>
        <v>0</v>
      </c>
      <c r="BK60" s="79">
        <f t="shared" si="6"/>
        <v>0</v>
      </c>
      <c r="BL60" s="79">
        <f t="shared" si="6"/>
        <v>0</v>
      </c>
    </row>
    <row r="61" spans="1:64" x14ac:dyDescent="0.25">
      <c r="A61" s="78">
        <v>8</v>
      </c>
      <c r="B61" s="114" t="s">
        <v>62</v>
      </c>
      <c r="C61" s="115"/>
      <c r="D61" s="115"/>
      <c r="E61" s="116"/>
      <c r="F61" s="85">
        <f t="shared" ref="F61:BL61" si="7">SUM(F88:F92)</f>
        <v>0</v>
      </c>
      <c r="G61" s="79">
        <f t="shared" si="7"/>
        <v>0</v>
      </c>
      <c r="H61" s="79">
        <f t="shared" si="7"/>
        <v>0</v>
      </c>
      <c r="I61" s="79">
        <f t="shared" si="7"/>
        <v>0</v>
      </c>
      <c r="J61" s="79">
        <f t="shared" si="7"/>
        <v>0</v>
      </c>
      <c r="K61" s="79">
        <f t="shared" si="7"/>
        <v>0</v>
      </c>
      <c r="L61" s="79">
        <f t="shared" si="7"/>
        <v>0</v>
      </c>
      <c r="M61" s="79">
        <f t="shared" si="7"/>
        <v>0</v>
      </c>
      <c r="N61" s="79">
        <f t="shared" si="7"/>
        <v>0</v>
      </c>
      <c r="O61" s="79">
        <f t="shared" si="7"/>
        <v>0</v>
      </c>
      <c r="P61" s="79">
        <f t="shared" si="7"/>
        <v>0</v>
      </c>
      <c r="Q61" s="79">
        <f t="shared" si="7"/>
        <v>0</v>
      </c>
      <c r="R61" s="79">
        <f t="shared" si="7"/>
        <v>0</v>
      </c>
      <c r="S61" s="79">
        <f t="shared" si="7"/>
        <v>0</v>
      </c>
      <c r="T61" s="79">
        <f t="shared" si="7"/>
        <v>0</v>
      </c>
      <c r="U61" s="79">
        <f t="shared" si="7"/>
        <v>0</v>
      </c>
      <c r="V61" s="79">
        <f t="shared" si="7"/>
        <v>0</v>
      </c>
      <c r="W61" s="79">
        <f t="shared" si="7"/>
        <v>0</v>
      </c>
      <c r="X61" s="79">
        <f t="shared" si="7"/>
        <v>0</v>
      </c>
      <c r="Y61" s="79">
        <f t="shared" si="7"/>
        <v>0</v>
      </c>
      <c r="Z61" s="79">
        <f t="shared" si="7"/>
        <v>0</v>
      </c>
      <c r="AA61" s="79">
        <f t="shared" si="7"/>
        <v>0</v>
      </c>
      <c r="AB61" s="79">
        <f t="shared" si="7"/>
        <v>0</v>
      </c>
      <c r="AC61" s="79">
        <f t="shared" si="7"/>
        <v>0</v>
      </c>
      <c r="AD61" s="79">
        <f t="shared" si="7"/>
        <v>0</v>
      </c>
      <c r="AE61" s="79">
        <f t="shared" si="7"/>
        <v>0</v>
      </c>
      <c r="AF61" s="79">
        <f t="shared" si="7"/>
        <v>0</v>
      </c>
      <c r="AG61" s="79">
        <f t="shared" si="7"/>
        <v>0</v>
      </c>
      <c r="AH61" s="79">
        <f t="shared" si="7"/>
        <v>0</v>
      </c>
      <c r="AI61" s="79">
        <f t="shared" si="7"/>
        <v>0</v>
      </c>
      <c r="AJ61" s="79">
        <f t="shared" si="7"/>
        <v>0</v>
      </c>
      <c r="AK61" s="79">
        <f t="shared" si="7"/>
        <v>0</v>
      </c>
      <c r="AL61" s="79">
        <f t="shared" si="7"/>
        <v>0</v>
      </c>
      <c r="AM61" s="79">
        <f t="shared" si="7"/>
        <v>0</v>
      </c>
      <c r="AN61" s="79">
        <f t="shared" si="7"/>
        <v>0</v>
      </c>
      <c r="AO61" s="79">
        <f t="shared" si="7"/>
        <v>0</v>
      </c>
      <c r="AP61" s="79">
        <f t="shared" si="7"/>
        <v>0</v>
      </c>
      <c r="AQ61" s="79">
        <f t="shared" si="7"/>
        <v>0</v>
      </c>
      <c r="AR61" s="79">
        <f t="shared" si="7"/>
        <v>0</v>
      </c>
      <c r="AS61" s="79">
        <f t="shared" si="7"/>
        <v>0</v>
      </c>
      <c r="AT61" s="79">
        <f t="shared" si="7"/>
        <v>0</v>
      </c>
      <c r="AU61" s="79">
        <f t="shared" si="7"/>
        <v>0</v>
      </c>
      <c r="AV61" s="79">
        <f t="shared" si="7"/>
        <v>0</v>
      </c>
      <c r="AW61" s="79">
        <f t="shared" si="7"/>
        <v>0</v>
      </c>
      <c r="AX61" s="79">
        <f t="shared" si="7"/>
        <v>0</v>
      </c>
      <c r="AY61" s="79">
        <f t="shared" si="7"/>
        <v>0</v>
      </c>
      <c r="AZ61" s="79">
        <f t="shared" si="7"/>
        <v>0</v>
      </c>
      <c r="BA61" s="79">
        <f t="shared" si="7"/>
        <v>0</v>
      </c>
      <c r="BB61" s="79">
        <f t="shared" si="7"/>
        <v>0</v>
      </c>
      <c r="BC61" s="79">
        <f t="shared" si="7"/>
        <v>0</v>
      </c>
      <c r="BD61" s="79">
        <f t="shared" si="7"/>
        <v>0</v>
      </c>
      <c r="BE61" s="79">
        <f t="shared" si="7"/>
        <v>0</v>
      </c>
      <c r="BF61" s="79">
        <f t="shared" si="7"/>
        <v>0</v>
      </c>
      <c r="BG61" s="79">
        <f t="shared" si="7"/>
        <v>0</v>
      </c>
      <c r="BH61" s="79">
        <f t="shared" si="7"/>
        <v>0</v>
      </c>
      <c r="BI61" s="79">
        <f t="shared" si="7"/>
        <v>0</v>
      </c>
      <c r="BJ61" s="79">
        <f t="shared" si="7"/>
        <v>0</v>
      </c>
      <c r="BK61" s="79">
        <f t="shared" si="7"/>
        <v>0</v>
      </c>
      <c r="BL61" s="79">
        <f t="shared" si="7"/>
        <v>0</v>
      </c>
    </row>
    <row r="62" spans="1:64" x14ac:dyDescent="0.25">
      <c r="A62" s="78">
        <v>5</v>
      </c>
      <c r="B62" s="114" t="s">
        <v>59</v>
      </c>
      <c r="C62" s="115"/>
      <c r="D62" s="115"/>
      <c r="E62" s="116"/>
      <c r="F62" s="85">
        <f t="shared" ref="F62:BL62" si="8">SUM(F93:F95)</f>
        <v>0</v>
      </c>
      <c r="G62" s="79">
        <f t="shared" si="8"/>
        <v>0</v>
      </c>
      <c r="H62" s="79">
        <f t="shared" si="8"/>
        <v>0</v>
      </c>
      <c r="I62" s="79">
        <f t="shared" si="8"/>
        <v>0</v>
      </c>
      <c r="J62" s="79">
        <f t="shared" si="8"/>
        <v>0</v>
      </c>
      <c r="K62" s="79">
        <f t="shared" si="8"/>
        <v>0</v>
      </c>
      <c r="L62" s="79">
        <f t="shared" si="8"/>
        <v>0</v>
      </c>
      <c r="M62" s="79">
        <f t="shared" si="8"/>
        <v>0</v>
      </c>
      <c r="N62" s="79">
        <f t="shared" si="8"/>
        <v>0</v>
      </c>
      <c r="O62" s="79">
        <f t="shared" si="8"/>
        <v>0</v>
      </c>
      <c r="P62" s="79">
        <f t="shared" si="8"/>
        <v>0</v>
      </c>
      <c r="Q62" s="79">
        <f t="shared" si="8"/>
        <v>0</v>
      </c>
      <c r="R62" s="79">
        <f t="shared" si="8"/>
        <v>0</v>
      </c>
      <c r="S62" s="79">
        <f t="shared" si="8"/>
        <v>0</v>
      </c>
      <c r="T62" s="79">
        <f t="shared" si="8"/>
        <v>0</v>
      </c>
      <c r="U62" s="79">
        <f t="shared" si="8"/>
        <v>0</v>
      </c>
      <c r="V62" s="79">
        <f t="shared" si="8"/>
        <v>0</v>
      </c>
      <c r="W62" s="79">
        <f t="shared" si="8"/>
        <v>0</v>
      </c>
      <c r="X62" s="79">
        <f t="shared" si="8"/>
        <v>0</v>
      </c>
      <c r="Y62" s="79">
        <f t="shared" si="8"/>
        <v>0</v>
      </c>
      <c r="Z62" s="79">
        <f t="shared" si="8"/>
        <v>0</v>
      </c>
      <c r="AA62" s="79">
        <f t="shared" si="8"/>
        <v>0</v>
      </c>
      <c r="AB62" s="79">
        <f t="shared" si="8"/>
        <v>0</v>
      </c>
      <c r="AC62" s="79">
        <f t="shared" si="8"/>
        <v>0</v>
      </c>
      <c r="AD62" s="79">
        <f t="shared" si="8"/>
        <v>0</v>
      </c>
      <c r="AE62" s="79">
        <f t="shared" si="8"/>
        <v>0</v>
      </c>
      <c r="AF62" s="79">
        <f t="shared" si="8"/>
        <v>0</v>
      </c>
      <c r="AG62" s="79">
        <f t="shared" si="8"/>
        <v>0</v>
      </c>
      <c r="AH62" s="79">
        <f t="shared" si="8"/>
        <v>0</v>
      </c>
      <c r="AI62" s="79">
        <f t="shared" si="8"/>
        <v>0</v>
      </c>
      <c r="AJ62" s="79">
        <f t="shared" si="8"/>
        <v>0</v>
      </c>
      <c r="AK62" s="79">
        <f t="shared" si="8"/>
        <v>0</v>
      </c>
      <c r="AL62" s="79">
        <f t="shared" si="8"/>
        <v>0</v>
      </c>
      <c r="AM62" s="79">
        <f t="shared" si="8"/>
        <v>0</v>
      </c>
      <c r="AN62" s="79">
        <f t="shared" si="8"/>
        <v>0</v>
      </c>
      <c r="AO62" s="79">
        <f t="shared" si="8"/>
        <v>0</v>
      </c>
      <c r="AP62" s="79">
        <f t="shared" si="8"/>
        <v>0</v>
      </c>
      <c r="AQ62" s="79">
        <f t="shared" si="8"/>
        <v>0</v>
      </c>
      <c r="AR62" s="79">
        <f t="shared" si="8"/>
        <v>0</v>
      </c>
      <c r="AS62" s="79">
        <f t="shared" si="8"/>
        <v>0</v>
      </c>
      <c r="AT62" s="79">
        <f t="shared" si="8"/>
        <v>0</v>
      </c>
      <c r="AU62" s="79">
        <f t="shared" si="8"/>
        <v>0</v>
      </c>
      <c r="AV62" s="79">
        <f t="shared" si="8"/>
        <v>0</v>
      </c>
      <c r="AW62" s="79">
        <f t="shared" si="8"/>
        <v>0</v>
      </c>
      <c r="AX62" s="79">
        <f t="shared" si="8"/>
        <v>0</v>
      </c>
      <c r="AY62" s="79">
        <f t="shared" si="8"/>
        <v>0</v>
      </c>
      <c r="AZ62" s="79">
        <f t="shared" si="8"/>
        <v>0</v>
      </c>
      <c r="BA62" s="79">
        <f t="shared" si="8"/>
        <v>0</v>
      </c>
      <c r="BB62" s="79">
        <f t="shared" si="8"/>
        <v>0</v>
      </c>
      <c r="BC62" s="79">
        <f t="shared" si="8"/>
        <v>0</v>
      </c>
      <c r="BD62" s="79">
        <f t="shared" si="8"/>
        <v>0</v>
      </c>
      <c r="BE62" s="79">
        <f t="shared" si="8"/>
        <v>0</v>
      </c>
      <c r="BF62" s="79">
        <f t="shared" si="8"/>
        <v>0</v>
      </c>
      <c r="BG62" s="79">
        <f t="shared" si="8"/>
        <v>0</v>
      </c>
      <c r="BH62" s="79">
        <f t="shared" si="8"/>
        <v>0</v>
      </c>
      <c r="BI62" s="79">
        <f t="shared" si="8"/>
        <v>0</v>
      </c>
      <c r="BJ62" s="79">
        <f t="shared" si="8"/>
        <v>0</v>
      </c>
      <c r="BK62" s="79">
        <f t="shared" si="8"/>
        <v>0</v>
      </c>
      <c r="BL62" s="79">
        <f t="shared" si="8"/>
        <v>0</v>
      </c>
    </row>
    <row r="63" spans="1:64" x14ac:dyDescent="0.25">
      <c r="A63" s="78">
        <v>3</v>
      </c>
      <c r="B63" s="114" t="s">
        <v>57</v>
      </c>
      <c r="C63" s="115"/>
      <c r="D63" s="115"/>
      <c r="E63" s="116"/>
      <c r="F63" s="85">
        <f t="shared" ref="F63:BL63" si="9">SUM(F96:F99)</f>
        <v>0</v>
      </c>
      <c r="G63" s="79">
        <f t="shared" si="9"/>
        <v>0</v>
      </c>
      <c r="H63" s="79">
        <f t="shared" si="9"/>
        <v>0</v>
      </c>
      <c r="I63" s="79">
        <f t="shared" si="9"/>
        <v>0</v>
      </c>
      <c r="J63" s="79">
        <f t="shared" si="9"/>
        <v>0</v>
      </c>
      <c r="K63" s="79">
        <f t="shared" si="9"/>
        <v>0</v>
      </c>
      <c r="L63" s="79">
        <f t="shared" si="9"/>
        <v>0</v>
      </c>
      <c r="M63" s="79">
        <f t="shared" si="9"/>
        <v>0</v>
      </c>
      <c r="N63" s="79">
        <f t="shared" si="9"/>
        <v>0</v>
      </c>
      <c r="O63" s="79">
        <f t="shared" si="9"/>
        <v>0</v>
      </c>
      <c r="P63" s="79">
        <f t="shared" si="9"/>
        <v>0</v>
      </c>
      <c r="Q63" s="79">
        <f t="shared" si="9"/>
        <v>0</v>
      </c>
      <c r="R63" s="79">
        <f t="shared" si="9"/>
        <v>0</v>
      </c>
      <c r="S63" s="79">
        <f t="shared" si="9"/>
        <v>0</v>
      </c>
      <c r="T63" s="79">
        <f t="shared" si="9"/>
        <v>0</v>
      </c>
      <c r="U63" s="79">
        <f t="shared" si="9"/>
        <v>0</v>
      </c>
      <c r="V63" s="79">
        <f t="shared" si="9"/>
        <v>0</v>
      </c>
      <c r="W63" s="79">
        <f t="shared" si="9"/>
        <v>0</v>
      </c>
      <c r="X63" s="79">
        <f t="shared" si="9"/>
        <v>0</v>
      </c>
      <c r="Y63" s="79">
        <f t="shared" si="9"/>
        <v>0</v>
      </c>
      <c r="Z63" s="79">
        <f t="shared" si="9"/>
        <v>0</v>
      </c>
      <c r="AA63" s="79">
        <f t="shared" si="9"/>
        <v>0</v>
      </c>
      <c r="AB63" s="79">
        <f t="shared" si="9"/>
        <v>0</v>
      </c>
      <c r="AC63" s="79">
        <f t="shared" si="9"/>
        <v>0</v>
      </c>
      <c r="AD63" s="79">
        <f t="shared" si="9"/>
        <v>0</v>
      </c>
      <c r="AE63" s="79">
        <f t="shared" si="9"/>
        <v>0</v>
      </c>
      <c r="AF63" s="79">
        <f t="shared" si="9"/>
        <v>0</v>
      </c>
      <c r="AG63" s="79">
        <f t="shared" si="9"/>
        <v>0</v>
      </c>
      <c r="AH63" s="79">
        <f t="shared" si="9"/>
        <v>0</v>
      </c>
      <c r="AI63" s="79">
        <f t="shared" si="9"/>
        <v>0</v>
      </c>
      <c r="AJ63" s="79">
        <f t="shared" si="9"/>
        <v>0</v>
      </c>
      <c r="AK63" s="79">
        <f t="shared" si="9"/>
        <v>0</v>
      </c>
      <c r="AL63" s="79">
        <f t="shared" si="9"/>
        <v>0</v>
      </c>
      <c r="AM63" s="79">
        <f t="shared" si="9"/>
        <v>0</v>
      </c>
      <c r="AN63" s="79">
        <f t="shared" si="9"/>
        <v>0</v>
      </c>
      <c r="AO63" s="79">
        <f t="shared" si="9"/>
        <v>0</v>
      </c>
      <c r="AP63" s="79">
        <f t="shared" si="9"/>
        <v>0</v>
      </c>
      <c r="AQ63" s="79">
        <f t="shared" si="9"/>
        <v>0</v>
      </c>
      <c r="AR63" s="79">
        <f t="shared" si="9"/>
        <v>0</v>
      </c>
      <c r="AS63" s="79">
        <f t="shared" si="9"/>
        <v>0</v>
      </c>
      <c r="AT63" s="79">
        <f t="shared" si="9"/>
        <v>0</v>
      </c>
      <c r="AU63" s="79">
        <f t="shared" si="9"/>
        <v>0</v>
      </c>
      <c r="AV63" s="79">
        <f t="shared" si="9"/>
        <v>0</v>
      </c>
      <c r="AW63" s="79">
        <f t="shared" si="9"/>
        <v>0</v>
      </c>
      <c r="AX63" s="79">
        <f t="shared" si="9"/>
        <v>0</v>
      </c>
      <c r="AY63" s="79">
        <f t="shared" si="9"/>
        <v>0</v>
      </c>
      <c r="AZ63" s="79">
        <f t="shared" si="9"/>
        <v>0</v>
      </c>
      <c r="BA63" s="79">
        <f t="shared" si="9"/>
        <v>0</v>
      </c>
      <c r="BB63" s="79">
        <f t="shared" si="9"/>
        <v>0</v>
      </c>
      <c r="BC63" s="79">
        <f t="shared" si="9"/>
        <v>0</v>
      </c>
      <c r="BD63" s="79">
        <f t="shared" si="9"/>
        <v>0</v>
      </c>
      <c r="BE63" s="79">
        <f t="shared" si="9"/>
        <v>0</v>
      </c>
      <c r="BF63" s="79">
        <f t="shared" si="9"/>
        <v>0</v>
      </c>
      <c r="BG63" s="79">
        <f t="shared" si="9"/>
        <v>0</v>
      </c>
      <c r="BH63" s="79">
        <f t="shared" si="9"/>
        <v>0</v>
      </c>
      <c r="BI63" s="79">
        <f t="shared" si="9"/>
        <v>0</v>
      </c>
      <c r="BJ63" s="79">
        <f t="shared" si="9"/>
        <v>0</v>
      </c>
      <c r="BK63" s="79">
        <f t="shared" si="9"/>
        <v>0</v>
      </c>
      <c r="BL63" s="79">
        <f t="shared" si="9"/>
        <v>0</v>
      </c>
    </row>
    <row r="64" spans="1:64" x14ac:dyDescent="0.25">
      <c r="A64" s="78">
        <v>9</v>
      </c>
      <c r="B64" s="114" t="s">
        <v>63</v>
      </c>
      <c r="C64" s="115"/>
      <c r="D64" s="115"/>
      <c r="E64" s="116"/>
      <c r="F64" s="85">
        <f>SUM(F100:F103)</f>
        <v>0</v>
      </c>
      <c r="G64" s="79">
        <f t="shared" ref="G64:BL64" si="10">SUM(G100:G103)</f>
        <v>0</v>
      </c>
      <c r="H64" s="79">
        <f t="shared" si="10"/>
        <v>0</v>
      </c>
      <c r="I64" s="79">
        <f t="shared" si="10"/>
        <v>0</v>
      </c>
      <c r="J64" s="79">
        <f t="shared" si="10"/>
        <v>0</v>
      </c>
      <c r="K64" s="79">
        <f t="shared" si="10"/>
        <v>0</v>
      </c>
      <c r="L64" s="79">
        <f t="shared" si="10"/>
        <v>0</v>
      </c>
      <c r="M64" s="79">
        <f t="shared" si="10"/>
        <v>0</v>
      </c>
      <c r="N64" s="79">
        <f t="shared" si="10"/>
        <v>0</v>
      </c>
      <c r="O64" s="79">
        <f t="shared" si="10"/>
        <v>0</v>
      </c>
      <c r="P64" s="79">
        <f t="shared" si="10"/>
        <v>0</v>
      </c>
      <c r="Q64" s="79">
        <f t="shared" si="10"/>
        <v>0</v>
      </c>
      <c r="R64" s="79">
        <f t="shared" si="10"/>
        <v>0</v>
      </c>
      <c r="S64" s="79">
        <f t="shared" si="10"/>
        <v>0</v>
      </c>
      <c r="T64" s="79">
        <f t="shared" si="10"/>
        <v>0</v>
      </c>
      <c r="U64" s="79">
        <f t="shared" si="10"/>
        <v>0</v>
      </c>
      <c r="V64" s="79">
        <f t="shared" si="10"/>
        <v>0</v>
      </c>
      <c r="W64" s="79">
        <f t="shared" si="10"/>
        <v>0</v>
      </c>
      <c r="X64" s="79">
        <f t="shared" si="10"/>
        <v>0</v>
      </c>
      <c r="Y64" s="79">
        <f t="shared" si="10"/>
        <v>0</v>
      </c>
      <c r="Z64" s="79">
        <f t="shared" si="10"/>
        <v>0</v>
      </c>
      <c r="AA64" s="79">
        <f t="shared" si="10"/>
        <v>0</v>
      </c>
      <c r="AB64" s="79">
        <f t="shared" si="10"/>
        <v>0</v>
      </c>
      <c r="AC64" s="79">
        <f t="shared" si="10"/>
        <v>0</v>
      </c>
      <c r="AD64" s="79">
        <f t="shared" si="10"/>
        <v>0</v>
      </c>
      <c r="AE64" s="79">
        <f t="shared" si="10"/>
        <v>0</v>
      </c>
      <c r="AF64" s="79">
        <f t="shared" si="10"/>
        <v>0</v>
      </c>
      <c r="AG64" s="79">
        <f t="shared" si="10"/>
        <v>0</v>
      </c>
      <c r="AH64" s="79">
        <f t="shared" si="10"/>
        <v>0</v>
      </c>
      <c r="AI64" s="79">
        <f t="shared" si="10"/>
        <v>0</v>
      </c>
      <c r="AJ64" s="79">
        <f t="shared" si="10"/>
        <v>0</v>
      </c>
      <c r="AK64" s="79">
        <f t="shared" si="10"/>
        <v>0</v>
      </c>
      <c r="AL64" s="79">
        <f t="shared" si="10"/>
        <v>0</v>
      </c>
      <c r="AM64" s="79">
        <f t="shared" si="10"/>
        <v>0</v>
      </c>
      <c r="AN64" s="79">
        <f t="shared" si="10"/>
        <v>0</v>
      </c>
      <c r="AO64" s="79">
        <f t="shared" si="10"/>
        <v>0</v>
      </c>
      <c r="AP64" s="79">
        <f t="shared" si="10"/>
        <v>0</v>
      </c>
      <c r="AQ64" s="79">
        <f t="shared" si="10"/>
        <v>0</v>
      </c>
      <c r="AR64" s="79">
        <f t="shared" si="10"/>
        <v>0</v>
      </c>
      <c r="AS64" s="79">
        <f t="shared" si="10"/>
        <v>0</v>
      </c>
      <c r="AT64" s="79">
        <f t="shared" si="10"/>
        <v>0</v>
      </c>
      <c r="AU64" s="79">
        <f t="shared" si="10"/>
        <v>0</v>
      </c>
      <c r="AV64" s="79">
        <f t="shared" si="10"/>
        <v>0</v>
      </c>
      <c r="AW64" s="79">
        <f t="shared" si="10"/>
        <v>0</v>
      </c>
      <c r="AX64" s="79">
        <f t="shared" si="10"/>
        <v>0</v>
      </c>
      <c r="AY64" s="79">
        <f t="shared" si="10"/>
        <v>0</v>
      </c>
      <c r="AZ64" s="79">
        <f t="shared" si="10"/>
        <v>0</v>
      </c>
      <c r="BA64" s="79">
        <f t="shared" si="10"/>
        <v>0</v>
      </c>
      <c r="BB64" s="79">
        <f t="shared" si="10"/>
        <v>0</v>
      </c>
      <c r="BC64" s="79">
        <f t="shared" si="10"/>
        <v>0</v>
      </c>
      <c r="BD64" s="79">
        <f t="shared" si="10"/>
        <v>0</v>
      </c>
      <c r="BE64" s="79">
        <f t="shared" si="10"/>
        <v>0</v>
      </c>
      <c r="BF64" s="79">
        <f t="shared" si="10"/>
        <v>0</v>
      </c>
      <c r="BG64" s="79">
        <f t="shared" si="10"/>
        <v>0</v>
      </c>
      <c r="BH64" s="79">
        <f t="shared" si="10"/>
        <v>0</v>
      </c>
      <c r="BI64" s="79">
        <f t="shared" si="10"/>
        <v>0</v>
      </c>
      <c r="BJ64" s="79">
        <f t="shared" si="10"/>
        <v>0</v>
      </c>
      <c r="BK64" s="79">
        <f t="shared" si="10"/>
        <v>0</v>
      </c>
      <c r="BL64" s="79">
        <f t="shared" si="10"/>
        <v>0</v>
      </c>
    </row>
    <row r="65" spans="1:64" x14ac:dyDescent="0.25">
      <c r="A65" s="80">
        <v>10</v>
      </c>
      <c r="B65" s="120" t="s">
        <v>64</v>
      </c>
      <c r="C65" s="121"/>
      <c r="D65" s="121"/>
      <c r="E65" s="122"/>
      <c r="F65" s="96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</row>
    <row r="66" spans="1:64" x14ac:dyDescent="0.25">
      <c r="A66" s="80">
        <v>11</v>
      </c>
      <c r="B66" s="120" t="s">
        <v>65</v>
      </c>
      <c r="C66" s="121"/>
      <c r="D66" s="121"/>
      <c r="E66" s="122"/>
      <c r="F66" s="96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</row>
    <row r="67" spans="1:64" x14ac:dyDescent="0.25">
      <c r="A67" s="80">
        <v>12</v>
      </c>
      <c r="B67" s="120" t="s">
        <v>66</v>
      </c>
      <c r="C67" s="121"/>
      <c r="D67" s="121"/>
      <c r="E67" s="122"/>
      <c r="F67" s="96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</row>
    <row r="68" spans="1:64" x14ac:dyDescent="0.25">
      <c r="A68" s="80">
        <v>13</v>
      </c>
      <c r="B68" s="120" t="s">
        <v>67</v>
      </c>
      <c r="C68" s="121"/>
      <c r="D68" s="121"/>
      <c r="E68" s="122"/>
      <c r="F68" s="96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</row>
    <row r="69" spans="1:64" x14ac:dyDescent="0.25">
      <c r="A69" s="80">
        <v>14</v>
      </c>
      <c r="B69" s="120" t="s">
        <v>68</v>
      </c>
      <c r="C69" s="121"/>
      <c r="D69" s="121"/>
      <c r="E69" s="122"/>
      <c r="F69" s="96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</row>
    <row r="70" spans="1:64" x14ac:dyDescent="0.25">
      <c r="A70" s="80">
        <v>15</v>
      </c>
      <c r="B70" s="120" t="s">
        <v>69</v>
      </c>
      <c r="C70" s="121"/>
      <c r="D70" s="121"/>
      <c r="E70" s="122"/>
      <c r="F70" s="96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80"/>
    </row>
    <row r="71" spans="1:64" x14ac:dyDescent="0.25">
      <c r="A71" s="80">
        <v>16</v>
      </c>
      <c r="B71" s="120" t="s">
        <v>70</v>
      </c>
      <c r="C71" s="121"/>
      <c r="D71" s="121"/>
      <c r="E71" s="122"/>
      <c r="F71" s="96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</row>
    <row r="72" spans="1:64" x14ac:dyDescent="0.25">
      <c r="A72" s="80">
        <v>17</v>
      </c>
      <c r="B72" s="120" t="s">
        <v>71</v>
      </c>
      <c r="C72" s="121"/>
      <c r="D72" s="121"/>
      <c r="E72" s="122"/>
      <c r="F72" s="96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</row>
    <row r="73" spans="1:64" x14ac:dyDescent="0.25">
      <c r="A73" s="80">
        <v>18</v>
      </c>
      <c r="B73" s="120" t="s">
        <v>72</v>
      </c>
      <c r="C73" s="121"/>
      <c r="D73" s="121"/>
      <c r="E73" s="122"/>
      <c r="F73" s="96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</row>
    <row r="74" spans="1:64" x14ac:dyDescent="0.25">
      <c r="A74" s="80">
        <v>19</v>
      </c>
      <c r="B74" s="120" t="s">
        <v>112</v>
      </c>
      <c r="C74" s="121"/>
      <c r="D74" s="121"/>
      <c r="E74" s="122"/>
      <c r="F74" s="96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</row>
    <row r="75" spans="1:64" x14ac:dyDescent="0.25">
      <c r="A75" s="80">
        <v>20</v>
      </c>
      <c r="B75" s="120" t="s">
        <v>77</v>
      </c>
      <c r="C75" s="121"/>
      <c r="D75" s="121"/>
      <c r="E75" s="122"/>
      <c r="F75" s="96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</row>
    <row r="76" spans="1:64" x14ac:dyDescent="0.25">
      <c r="A76" s="80">
        <v>21</v>
      </c>
      <c r="B76" s="120" t="s">
        <v>78</v>
      </c>
      <c r="C76" s="121"/>
      <c r="D76" s="121"/>
      <c r="E76" s="122"/>
      <c r="F76" s="96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</row>
    <row r="77" spans="1:64" x14ac:dyDescent="0.25">
      <c r="A77" s="80">
        <v>22</v>
      </c>
      <c r="B77" s="120" t="s">
        <v>79</v>
      </c>
      <c r="C77" s="121"/>
      <c r="D77" s="121"/>
      <c r="E77" s="122"/>
      <c r="F77" s="96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  <c r="BA77" s="80"/>
      <c r="BB77" s="80"/>
      <c r="BC77" s="80"/>
      <c r="BD77" s="80"/>
      <c r="BE77" s="80"/>
      <c r="BF77" s="80"/>
      <c r="BG77" s="80"/>
      <c r="BH77" s="80"/>
      <c r="BI77" s="80"/>
      <c r="BJ77" s="80"/>
      <c r="BK77" s="80"/>
      <c r="BL77" s="80"/>
    </row>
    <row r="78" spans="1:64" x14ac:dyDescent="0.25">
      <c r="A78" s="80">
        <v>23</v>
      </c>
      <c r="B78" s="120" t="s">
        <v>83</v>
      </c>
      <c r="C78" s="121"/>
      <c r="D78" s="121"/>
      <c r="E78" s="122"/>
      <c r="F78" s="96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</row>
    <row r="79" spans="1:64" x14ac:dyDescent="0.25">
      <c r="A79" s="80">
        <v>24</v>
      </c>
      <c r="B79" s="120" t="s">
        <v>84</v>
      </c>
      <c r="C79" s="121"/>
      <c r="D79" s="121"/>
      <c r="E79" s="122"/>
      <c r="F79" s="96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</row>
    <row r="80" spans="1:64" x14ac:dyDescent="0.25">
      <c r="A80" s="80">
        <v>25</v>
      </c>
      <c r="B80" s="120" t="s">
        <v>85</v>
      </c>
      <c r="C80" s="121"/>
      <c r="D80" s="121"/>
      <c r="E80" s="122"/>
      <c r="F80" s="96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</row>
    <row r="81" spans="1:64" x14ac:dyDescent="0.25">
      <c r="A81" s="80">
        <v>26</v>
      </c>
      <c r="B81" s="120" t="s">
        <v>86</v>
      </c>
      <c r="C81" s="121"/>
      <c r="D81" s="121"/>
      <c r="E81" s="122"/>
      <c r="F81" s="96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</row>
    <row r="82" spans="1:64" x14ac:dyDescent="0.25">
      <c r="A82" s="80">
        <v>27</v>
      </c>
      <c r="B82" s="120" t="s">
        <v>87</v>
      </c>
      <c r="C82" s="121"/>
      <c r="D82" s="121"/>
      <c r="E82" s="122"/>
      <c r="F82" s="96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</row>
    <row r="83" spans="1:64" x14ac:dyDescent="0.25">
      <c r="A83" s="80">
        <v>28</v>
      </c>
      <c r="B83" s="120" t="s">
        <v>88</v>
      </c>
      <c r="C83" s="121"/>
      <c r="D83" s="121"/>
      <c r="E83" s="122"/>
      <c r="F83" s="96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</row>
    <row r="84" spans="1:64" x14ac:dyDescent="0.25">
      <c r="A84" s="80">
        <v>29</v>
      </c>
      <c r="B84" s="120" t="s">
        <v>89</v>
      </c>
      <c r="C84" s="121"/>
      <c r="D84" s="121"/>
      <c r="E84" s="122"/>
      <c r="F84" s="96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</row>
    <row r="85" spans="1:64" x14ac:dyDescent="0.25">
      <c r="A85" s="80">
        <v>30</v>
      </c>
      <c r="B85" s="120" t="s">
        <v>90</v>
      </c>
      <c r="C85" s="121"/>
      <c r="D85" s="121"/>
      <c r="E85" s="122"/>
      <c r="F85" s="96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</row>
    <row r="86" spans="1:64" x14ac:dyDescent="0.25">
      <c r="A86" s="80">
        <v>31</v>
      </c>
      <c r="B86" s="120" t="s">
        <v>91</v>
      </c>
      <c r="C86" s="121"/>
      <c r="D86" s="121"/>
      <c r="E86" s="122"/>
      <c r="F86" s="96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</row>
    <row r="87" spans="1:64" x14ac:dyDescent="0.25">
      <c r="A87" s="80">
        <v>32</v>
      </c>
      <c r="B87" s="120" t="s">
        <v>92</v>
      </c>
      <c r="C87" s="121"/>
      <c r="D87" s="121"/>
      <c r="E87" s="122"/>
      <c r="F87" s="96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</row>
    <row r="88" spans="1:64" x14ac:dyDescent="0.25">
      <c r="A88" s="80">
        <v>33</v>
      </c>
      <c r="B88" s="120" t="s">
        <v>93</v>
      </c>
      <c r="C88" s="121"/>
      <c r="D88" s="121"/>
      <c r="E88" s="122"/>
      <c r="F88" s="96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</row>
    <row r="89" spans="1:64" x14ac:dyDescent="0.25">
      <c r="A89" s="80">
        <v>34</v>
      </c>
      <c r="B89" s="120" t="s">
        <v>94</v>
      </c>
      <c r="C89" s="121"/>
      <c r="D89" s="121"/>
      <c r="E89" s="122"/>
      <c r="F89" s="96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0"/>
      <c r="AV89" s="80"/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</row>
    <row r="90" spans="1:64" x14ac:dyDescent="0.25">
      <c r="A90" s="80">
        <v>35</v>
      </c>
      <c r="B90" s="120" t="s">
        <v>95</v>
      </c>
      <c r="C90" s="121"/>
      <c r="D90" s="121"/>
      <c r="E90" s="122"/>
      <c r="F90" s="96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  <c r="AO90" s="80"/>
      <c r="AP90" s="80"/>
      <c r="AQ90" s="80"/>
      <c r="AR90" s="80"/>
      <c r="AS90" s="80"/>
      <c r="AT90" s="80"/>
      <c r="AU90" s="80"/>
      <c r="AV90" s="80"/>
      <c r="AW90" s="80"/>
      <c r="AX90" s="80"/>
      <c r="AY90" s="80"/>
      <c r="AZ90" s="80"/>
      <c r="BA90" s="80"/>
      <c r="BB90" s="80"/>
      <c r="BC90" s="80"/>
      <c r="BD90" s="80"/>
      <c r="BE90" s="80"/>
      <c r="BF90" s="80"/>
      <c r="BG90" s="80"/>
      <c r="BH90" s="80"/>
      <c r="BI90" s="80"/>
      <c r="BJ90" s="80"/>
      <c r="BK90" s="80"/>
      <c r="BL90" s="80"/>
    </row>
    <row r="91" spans="1:64" x14ac:dyDescent="0.25">
      <c r="A91" s="80">
        <v>36</v>
      </c>
      <c r="B91" s="120" t="s">
        <v>96</v>
      </c>
      <c r="C91" s="121"/>
      <c r="D91" s="121"/>
      <c r="E91" s="122"/>
      <c r="F91" s="96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80"/>
      <c r="AP91" s="80"/>
      <c r="AQ91" s="80"/>
      <c r="AR91" s="80"/>
      <c r="AS91" s="80"/>
      <c r="AT91" s="80"/>
      <c r="AU91" s="80"/>
      <c r="AV91" s="80"/>
      <c r="AW91" s="80"/>
      <c r="AX91" s="80"/>
      <c r="AY91" s="80"/>
      <c r="AZ91" s="80"/>
      <c r="BA91" s="80"/>
      <c r="BB91" s="80"/>
      <c r="BC91" s="80"/>
      <c r="BD91" s="80"/>
      <c r="BE91" s="80"/>
      <c r="BF91" s="80"/>
      <c r="BG91" s="80"/>
      <c r="BH91" s="80"/>
      <c r="BI91" s="80"/>
      <c r="BJ91" s="80"/>
      <c r="BK91" s="80"/>
      <c r="BL91" s="80"/>
    </row>
    <row r="92" spans="1:64" x14ac:dyDescent="0.25">
      <c r="A92" s="80">
        <v>37</v>
      </c>
      <c r="B92" s="120" t="s">
        <v>97</v>
      </c>
      <c r="C92" s="121"/>
      <c r="D92" s="121"/>
      <c r="E92" s="122"/>
      <c r="F92" s="96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  <c r="BA92" s="80"/>
      <c r="BB92" s="80"/>
      <c r="BC92" s="80"/>
      <c r="BD92" s="80"/>
      <c r="BE92" s="80"/>
      <c r="BF92" s="80"/>
      <c r="BG92" s="80"/>
      <c r="BH92" s="80"/>
      <c r="BI92" s="80"/>
      <c r="BJ92" s="80"/>
      <c r="BK92" s="80"/>
      <c r="BL92" s="80"/>
    </row>
    <row r="93" spans="1:64" x14ac:dyDescent="0.25">
      <c r="A93" s="80">
        <v>38</v>
      </c>
      <c r="B93" s="120" t="s">
        <v>80</v>
      </c>
      <c r="C93" s="121"/>
      <c r="D93" s="121"/>
      <c r="E93" s="122"/>
      <c r="F93" s="96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</row>
    <row r="94" spans="1:64" x14ac:dyDescent="0.25">
      <c r="A94" s="80">
        <v>39</v>
      </c>
      <c r="B94" s="120" t="s">
        <v>81</v>
      </c>
      <c r="C94" s="121"/>
      <c r="D94" s="121"/>
      <c r="E94" s="122"/>
      <c r="F94" s="96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</row>
    <row r="95" spans="1:64" x14ac:dyDescent="0.25">
      <c r="A95" s="80">
        <v>40</v>
      </c>
      <c r="B95" s="120" t="s">
        <v>82</v>
      </c>
      <c r="C95" s="121"/>
      <c r="D95" s="121"/>
      <c r="E95" s="122"/>
      <c r="F95" s="96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</row>
    <row r="96" spans="1:64" x14ac:dyDescent="0.25">
      <c r="A96" s="80">
        <v>41</v>
      </c>
      <c r="B96" s="120" t="s">
        <v>73</v>
      </c>
      <c r="C96" s="121"/>
      <c r="D96" s="121"/>
      <c r="E96" s="122"/>
      <c r="F96" s="96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</row>
    <row r="97" spans="1:64" x14ac:dyDescent="0.25">
      <c r="A97" s="80">
        <v>42</v>
      </c>
      <c r="B97" s="120" t="s">
        <v>74</v>
      </c>
      <c r="C97" s="121"/>
      <c r="D97" s="121"/>
      <c r="E97" s="122"/>
      <c r="F97" s="96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</row>
    <row r="98" spans="1:64" x14ac:dyDescent="0.25">
      <c r="A98" s="80">
        <v>43</v>
      </c>
      <c r="B98" s="120" t="s">
        <v>75</v>
      </c>
      <c r="C98" s="121"/>
      <c r="D98" s="121"/>
      <c r="E98" s="122"/>
      <c r="F98" s="96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</row>
    <row r="99" spans="1:64" x14ac:dyDescent="0.25">
      <c r="A99" s="80">
        <v>44</v>
      </c>
      <c r="B99" s="120" t="s">
        <v>76</v>
      </c>
      <c r="C99" s="121"/>
      <c r="D99" s="121"/>
      <c r="E99" s="122"/>
      <c r="F99" s="96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</row>
    <row r="100" spans="1:64" x14ac:dyDescent="0.25">
      <c r="A100" s="80">
        <v>45</v>
      </c>
      <c r="B100" s="120" t="s">
        <v>98</v>
      </c>
      <c r="C100" s="121"/>
      <c r="D100" s="121"/>
      <c r="E100" s="122"/>
      <c r="F100" s="96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</row>
    <row r="101" spans="1:64" x14ac:dyDescent="0.25">
      <c r="A101" s="80">
        <v>46</v>
      </c>
      <c r="B101" s="120" t="s">
        <v>99</v>
      </c>
      <c r="C101" s="121"/>
      <c r="D101" s="121"/>
      <c r="E101" s="122"/>
      <c r="F101" s="96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</row>
    <row r="102" spans="1:64" x14ac:dyDescent="0.25">
      <c r="A102" s="80">
        <v>47</v>
      </c>
      <c r="B102" s="120" t="s">
        <v>100</v>
      </c>
      <c r="C102" s="121"/>
      <c r="D102" s="121"/>
      <c r="E102" s="122"/>
      <c r="F102" s="96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</row>
    <row r="103" spans="1:64" x14ac:dyDescent="0.25">
      <c r="A103" s="80">
        <v>48</v>
      </c>
      <c r="B103" s="120" t="s">
        <v>101</v>
      </c>
      <c r="C103" s="121"/>
      <c r="D103" s="121"/>
      <c r="E103" s="122"/>
      <c r="F103" s="96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</row>
    <row r="104" spans="1:64" x14ac:dyDescent="0.25">
      <c r="A104" s="80">
        <v>49</v>
      </c>
      <c r="B104" s="123" t="s">
        <v>114</v>
      </c>
      <c r="C104" s="124"/>
      <c r="D104" s="124"/>
      <c r="E104" s="125"/>
      <c r="F104" s="97">
        <f>F65+F66+F67+F68+F69+F70+F72+F73+F74+F79+F80+F81+F98+F100+F101+F102+F103</f>
        <v>0</v>
      </c>
      <c r="G104" s="97">
        <f t="shared" ref="G104:BL104" si="11">G65+G66+G67+G68+G69+G70+G72+G73+G74+G79+G80+G81+G98+G100+G101+G102+G103</f>
        <v>0</v>
      </c>
      <c r="H104" s="97">
        <f t="shared" si="11"/>
        <v>0</v>
      </c>
      <c r="I104" s="97">
        <f t="shared" si="11"/>
        <v>0</v>
      </c>
      <c r="J104" s="97">
        <f t="shared" si="11"/>
        <v>0</v>
      </c>
      <c r="K104" s="97">
        <f t="shared" si="11"/>
        <v>0</v>
      </c>
      <c r="L104" s="97">
        <f t="shared" si="11"/>
        <v>0</v>
      </c>
      <c r="M104" s="97">
        <f t="shared" si="11"/>
        <v>0</v>
      </c>
      <c r="N104" s="97">
        <f t="shared" si="11"/>
        <v>0</v>
      </c>
      <c r="O104" s="97">
        <f t="shared" si="11"/>
        <v>0</v>
      </c>
      <c r="P104" s="97">
        <f t="shared" si="11"/>
        <v>0</v>
      </c>
      <c r="Q104" s="97">
        <f t="shared" si="11"/>
        <v>0</v>
      </c>
      <c r="R104" s="97">
        <f t="shared" si="11"/>
        <v>0</v>
      </c>
      <c r="S104" s="97">
        <f t="shared" si="11"/>
        <v>0</v>
      </c>
      <c r="T104" s="97">
        <f t="shared" si="11"/>
        <v>0</v>
      </c>
      <c r="U104" s="97">
        <f t="shared" si="11"/>
        <v>0</v>
      </c>
      <c r="V104" s="97">
        <f t="shared" si="11"/>
        <v>0</v>
      </c>
      <c r="W104" s="97">
        <f t="shared" si="11"/>
        <v>0</v>
      </c>
      <c r="X104" s="97">
        <f t="shared" si="11"/>
        <v>0</v>
      </c>
      <c r="Y104" s="97">
        <f t="shared" si="11"/>
        <v>0</v>
      </c>
      <c r="Z104" s="97">
        <f t="shared" si="11"/>
        <v>0</v>
      </c>
      <c r="AA104" s="97">
        <f t="shared" si="11"/>
        <v>0</v>
      </c>
      <c r="AB104" s="97">
        <f t="shared" si="11"/>
        <v>0</v>
      </c>
      <c r="AC104" s="97">
        <f t="shared" si="11"/>
        <v>0</v>
      </c>
      <c r="AD104" s="97">
        <f t="shared" si="11"/>
        <v>0</v>
      </c>
      <c r="AE104" s="97">
        <f t="shared" si="11"/>
        <v>0</v>
      </c>
      <c r="AF104" s="97">
        <f t="shared" si="11"/>
        <v>0</v>
      </c>
      <c r="AG104" s="97">
        <f t="shared" si="11"/>
        <v>0</v>
      </c>
      <c r="AH104" s="97">
        <f t="shared" si="11"/>
        <v>0</v>
      </c>
      <c r="AI104" s="97">
        <f t="shared" si="11"/>
        <v>0</v>
      </c>
      <c r="AJ104" s="97">
        <f t="shared" si="11"/>
        <v>0</v>
      </c>
      <c r="AK104" s="97">
        <f t="shared" si="11"/>
        <v>0</v>
      </c>
      <c r="AL104" s="97">
        <f t="shared" si="11"/>
        <v>0</v>
      </c>
      <c r="AM104" s="97">
        <f t="shared" si="11"/>
        <v>0</v>
      </c>
      <c r="AN104" s="97">
        <f t="shared" si="11"/>
        <v>0</v>
      </c>
      <c r="AO104" s="97">
        <f t="shared" si="11"/>
        <v>0</v>
      </c>
      <c r="AP104" s="97">
        <f t="shared" si="11"/>
        <v>0</v>
      </c>
      <c r="AQ104" s="97">
        <f t="shared" si="11"/>
        <v>0</v>
      </c>
      <c r="AR104" s="97">
        <f t="shared" si="11"/>
        <v>0</v>
      </c>
      <c r="AS104" s="97">
        <f t="shared" si="11"/>
        <v>0</v>
      </c>
      <c r="AT104" s="97">
        <f t="shared" si="11"/>
        <v>0</v>
      </c>
      <c r="AU104" s="97">
        <f t="shared" si="11"/>
        <v>0</v>
      </c>
      <c r="AV104" s="97">
        <f t="shared" si="11"/>
        <v>0</v>
      </c>
      <c r="AW104" s="97">
        <f t="shared" si="11"/>
        <v>0</v>
      </c>
      <c r="AX104" s="97">
        <f t="shared" si="11"/>
        <v>0</v>
      </c>
      <c r="AY104" s="97">
        <f t="shared" si="11"/>
        <v>0</v>
      </c>
      <c r="AZ104" s="97">
        <f t="shared" si="11"/>
        <v>0</v>
      </c>
      <c r="BA104" s="97">
        <f t="shared" si="11"/>
        <v>0</v>
      </c>
      <c r="BB104" s="97">
        <f t="shared" si="11"/>
        <v>0</v>
      </c>
      <c r="BC104" s="97">
        <f t="shared" si="11"/>
        <v>0</v>
      </c>
      <c r="BD104" s="97">
        <f t="shared" si="11"/>
        <v>0</v>
      </c>
      <c r="BE104" s="97">
        <f t="shared" si="11"/>
        <v>0</v>
      </c>
      <c r="BF104" s="97">
        <f t="shared" si="11"/>
        <v>0</v>
      </c>
      <c r="BG104" s="97">
        <f t="shared" si="11"/>
        <v>0</v>
      </c>
      <c r="BH104" s="97">
        <f t="shared" si="11"/>
        <v>0</v>
      </c>
      <c r="BI104" s="97">
        <f t="shared" si="11"/>
        <v>0</v>
      </c>
      <c r="BJ104" s="97">
        <f t="shared" si="11"/>
        <v>0</v>
      </c>
      <c r="BK104" s="97">
        <f t="shared" si="11"/>
        <v>0</v>
      </c>
      <c r="BL104" s="97">
        <f t="shared" si="11"/>
        <v>0</v>
      </c>
    </row>
    <row r="105" spans="1:64" x14ac:dyDescent="0.25">
      <c r="A105" s="80">
        <v>50</v>
      </c>
      <c r="B105" s="123" t="s">
        <v>115</v>
      </c>
      <c r="C105" s="124"/>
      <c r="D105" s="124"/>
      <c r="E105" s="125"/>
      <c r="F105" s="97">
        <f>F78</f>
        <v>0</v>
      </c>
      <c r="G105" s="97">
        <f t="shared" ref="G105:BL105" si="12">G78</f>
        <v>0</v>
      </c>
      <c r="H105" s="97">
        <f t="shared" si="12"/>
        <v>0</v>
      </c>
      <c r="I105" s="97">
        <f t="shared" si="12"/>
        <v>0</v>
      </c>
      <c r="J105" s="97">
        <f t="shared" si="12"/>
        <v>0</v>
      </c>
      <c r="K105" s="97">
        <f t="shared" si="12"/>
        <v>0</v>
      </c>
      <c r="L105" s="97">
        <f t="shared" si="12"/>
        <v>0</v>
      </c>
      <c r="M105" s="97">
        <f t="shared" si="12"/>
        <v>0</v>
      </c>
      <c r="N105" s="97">
        <f t="shared" si="12"/>
        <v>0</v>
      </c>
      <c r="O105" s="97">
        <f t="shared" si="12"/>
        <v>0</v>
      </c>
      <c r="P105" s="97">
        <f t="shared" si="12"/>
        <v>0</v>
      </c>
      <c r="Q105" s="97">
        <f t="shared" si="12"/>
        <v>0</v>
      </c>
      <c r="R105" s="97">
        <f t="shared" si="12"/>
        <v>0</v>
      </c>
      <c r="S105" s="97">
        <f t="shared" si="12"/>
        <v>0</v>
      </c>
      <c r="T105" s="97">
        <f t="shared" si="12"/>
        <v>0</v>
      </c>
      <c r="U105" s="97">
        <f t="shared" si="12"/>
        <v>0</v>
      </c>
      <c r="V105" s="97">
        <f t="shared" si="12"/>
        <v>0</v>
      </c>
      <c r="W105" s="97">
        <f t="shared" si="12"/>
        <v>0</v>
      </c>
      <c r="X105" s="97">
        <f t="shared" si="12"/>
        <v>0</v>
      </c>
      <c r="Y105" s="97">
        <f t="shared" si="12"/>
        <v>0</v>
      </c>
      <c r="Z105" s="97">
        <f t="shared" si="12"/>
        <v>0</v>
      </c>
      <c r="AA105" s="97">
        <f t="shared" si="12"/>
        <v>0</v>
      </c>
      <c r="AB105" s="97">
        <f t="shared" si="12"/>
        <v>0</v>
      </c>
      <c r="AC105" s="97">
        <f t="shared" si="12"/>
        <v>0</v>
      </c>
      <c r="AD105" s="97">
        <f t="shared" si="12"/>
        <v>0</v>
      </c>
      <c r="AE105" s="97">
        <f t="shared" si="12"/>
        <v>0</v>
      </c>
      <c r="AF105" s="97">
        <f t="shared" si="12"/>
        <v>0</v>
      </c>
      <c r="AG105" s="97">
        <f t="shared" si="12"/>
        <v>0</v>
      </c>
      <c r="AH105" s="97">
        <f t="shared" si="12"/>
        <v>0</v>
      </c>
      <c r="AI105" s="97">
        <f t="shared" si="12"/>
        <v>0</v>
      </c>
      <c r="AJ105" s="97">
        <f t="shared" si="12"/>
        <v>0</v>
      </c>
      <c r="AK105" s="97">
        <f t="shared" si="12"/>
        <v>0</v>
      </c>
      <c r="AL105" s="97">
        <f t="shared" si="12"/>
        <v>0</v>
      </c>
      <c r="AM105" s="97">
        <f t="shared" si="12"/>
        <v>0</v>
      </c>
      <c r="AN105" s="97">
        <f t="shared" si="12"/>
        <v>0</v>
      </c>
      <c r="AO105" s="97">
        <f t="shared" si="12"/>
        <v>0</v>
      </c>
      <c r="AP105" s="97">
        <f t="shared" si="12"/>
        <v>0</v>
      </c>
      <c r="AQ105" s="97">
        <f t="shared" si="12"/>
        <v>0</v>
      </c>
      <c r="AR105" s="97">
        <f t="shared" si="12"/>
        <v>0</v>
      </c>
      <c r="AS105" s="97">
        <f t="shared" si="12"/>
        <v>0</v>
      </c>
      <c r="AT105" s="97">
        <f t="shared" si="12"/>
        <v>0</v>
      </c>
      <c r="AU105" s="97">
        <f t="shared" si="12"/>
        <v>0</v>
      </c>
      <c r="AV105" s="97">
        <f t="shared" si="12"/>
        <v>0</v>
      </c>
      <c r="AW105" s="97">
        <f t="shared" si="12"/>
        <v>0</v>
      </c>
      <c r="AX105" s="97">
        <f t="shared" si="12"/>
        <v>0</v>
      </c>
      <c r="AY105" s="97">
        <f t="shared" si="12"/>
        <v>0</v>
      </c>
      <c r="AZ105" s="97">
        <f t="shared" si="12"/>
        <v>0</v>
      </c>
      <c r="BA105" s="97">
        <f t="shared" si="12"/>
        <v>0</v>
      </c>
      <c r="BB105" s="97">
        <f t="shared" si="12"/>
        <v>0</v>
      </c>
      <c r="BC105" s="97">
        <f t="shared" si="12"/>
        <v>0</v>
      </c>
      <c r="BD105" s="97">
        <f t="shared" si="12"/>
        <v>0</v>
      </c>
      <c r="BE105" s="97">
        <f t="shared" si="12"/>
        <v>0</v>
      </c>
      <c r="BF105" s="97">
        <f t="shared" si="12"/>
        <v>0</v>
      </c>
      <c r="BG105" s="97">
        <f t="shared" si="12"/>
        <v>0</v>
      </c>
      <c r="BH105" s="97">
        <f t="shared" si="12"/>
        <v>0</v>
      </c>
      <c r="BI105" s="97">
        <f t="shared" si="12"/>
        <v>0</v>
      </c>
      <c r="BJ105" s="97">
        <f t="shared" si="12"/>
        <v>0</v>
      </c>
      <c r="BK105" s="97">
        <f t="shared" si="12"/>
        <v>0</v>
      </c>
      <c r="BL105" s="97">
        <f t="shared" si="12"/>
        <v>0</v>
      </c>
    </row>
    <row r="106" spans="1:64" x14ac:dyDescent="0.25">
      <c r="A106" s="80">
        <v>51</v>
      </c>
      <c r="B106" s="123" t="s">
        <v>116</v>
      </c>
      <c r="C106" s="124"/>
      <c r="D106" s="124"/>
      <c r="E106" s="125"/>
      <c r="F106" s="97">
        <f>F83+F84+F85+F86+F87</f>
        <v>0</v>
      </c>
      <c r="G106" s="97">
        <f t="shared" ref="G106:BL106" si="13">G83+G84+G85+G86+G87</f>
        <v>0</v>
      </c>
      <c r="H106" s="97">
        <f t="shared" si="13"/>
        <v>0</v>
      </c>
      <c r="I106" s="97">
        <f t="shared" si="13"/>
        <v>0</v>
      </c>
      <c r="J106" s="97">
        <f t="shared" si="13"/>
        <v>0</v>
      </c>
      <c r="K106" s="97">
        <f t="shared" si="13"/>
        <v>0</v>
      </c>
      <c r="L106" s="97">
        <f t="shared" si="13"/>
        <v>0</v>
      </c>
      <c r="M106" s="97">
        <f t="shared" si="13"/>
        <v>0</v>
      </c>
      <c r="N106" s="97">
        <f t="shared" si="13"/>
        <v>0</v>
      </c>
      <c r="O106" s="97">
        <f t="shared" si="13"/>
        <v>0</v>
      </c>
      <c r="P106" s="97">
        <f t="shared" si="13"/>
        <v>0</v>
      </c>
      <c r="Q106" s="97">
        <f t="shared" si="13"/>
        <v>0</v>
      </c>
      <c r="R106" s="97">
        <f t="shared" si="13"/>
        <v>0</v>
      </c>
      <c r="S106" s="97">
        <f t="shared" si="13"/>
        <v>0</v>
      </c>
      <c r="T106" s="97">
        <f t="shared" si="13"/>
        <v>0</v>
      </c>
      <c r="U106" s="97">
        <f t="shared" si="13"/>
        <v>0</v>
      </c>
      <c r="V106" s="97">
        <f t="shared" si="13"/>
        <v>0</v>
      </c>
      <c r="W106" s="97">
        <f t="shared" si="13"/>
        <v>0</v>
      </c>
      <c r="X106" s="97">
        <f t="shared" si="13"/>
        <v>0</v>
      </c>
      <c r="Y106" s="97">
        <f t="shared" si="13"/>
        <v>0</v>
      </c>
      <c r="Z106" s="97">
        <f t="shared" si="13"/>
        <v>0</v>
      </c>
      <c r="AA106" s="97">
        <f t="shared" si="13"/>
        <v>0</v>
      </c>
      <c r="AB106" s="97">
        <f t="shared" si="13"/>
        <v>0</v>
      </c>
      <c r="AC106" s="97">
        <f t="shared" si="13"/>
        <v>0</v>
      </c>
      <c r="AD106" s="97">
        <f t="shared" si="13"/>
        <v>0</v>
      </c>
      <c r="AE106" s="97">
        <f t="shared" si="13"/>
        <v>0</v>
      </c>
      <c r="AF106" s="97">
        <f t="shared" si="13"/>
        <v>0</v>
      </c>
      <c r="AG106" s="97">
        <f t="shared" si="13"/>
        <v>0</v>
      </c>
      <c r="AH106" s="97">
        <f t="shared" si="13"/>
        <v>0</v>
      </c>
      <c r="AI106" s="97">
        <f t="shared" si="13"/>
        <v>0</v>
      </c>
      <c r="AJ106" s="97">
        <f t="shared" si="13"/>
        <v>0</v>
      </c>
      <c r="AK106" s="97">
        <f t="shared" si="13"/>
        <v>0</v>
      </c>
      <c r="AL106" s="97">
        <f t="shared" si="13"/>
        <v>0</v>
      </c>
      <c r="AM106" s="97">
        <f t="shared" si="13"/>
        <v>0</v>
      </c>
      <c r="AN106" s="97">
        <f t="shared" si="13"/>
        <v>0</v>
      </c>
      <c r="AO106" s="97">
        <f t="shared" si="13"/>
        <v>0</v>
      </c>
      <c r="AP106" s="97">
        <f t="shared" si="13"/>
        <v>0</v>
      </c>
      <c r="AQ106" s="97">
        <f t="shared" si="13"/>
        <v>0</v>
      </c>
      <c r="AR106" s="97">
        <f t="shared" si="13"/>
        <v>0</v>
      </c>
      <c r="AS106" s="97">
        <f t="shared" si="13"/>
        <v>0</v>
      </c>
      <c r="AT106" s="97">
        <f t="shared" si="13"/>
        <v>0</v>
      </c>
      <c r="AU106" s="97">
        <f t="shared" si="13"/>
        <v>0</v>
      </c>
      <c r="AV106" s="97">
        <f t="shared" si="13"/>
        <v>0</v>
      </c>
      <c r="AW106" s="97">
        <f t="shared" si="13"/>
        <v>0</v>
      </c>
      <c r="AX106" s="97">
        <f t="shared" si="13"/>
        <v>0</v>
      </c>
      <c r="AY106" s="97">
        <f t="shared" si="13"/>
        <v>0</v>
      </c>
      <c r="AZ106" s="97">
        <f t="shared" si="13"/>
        <v>0</v>
      </c>
      <c r="BA106" s="97">
        <f t="shared" si="13"/>
        <v>0</v>
      </c>
      <c r="BB106" s="97">
        <f t="shared" si="13"/>
        <v>0</v>
      </c>
      <c r="BC106" s="97">
        <f t="shared" si="13"/>
        <v>0</v>
      </c>
      <c r="BD106" s="97">
        <f t="shared" si="13"/>
        <v>0</v>
      </c>
      <c r="BE106" s="97">
        <f t="shared" si="13"/>
        <v>0</v>
      </c>
      <c r="BF106" s="97">
        <f t="shared" si="13"/>
        <v>0</v>
      </c>
      <c r="BG106" s="97">
        <f t="shared" si="13"/>
        <v>0</v>
      </c>
      <c r="BH106" s="97">
        <f t="shared" si="13"/>
        <v>0</v>
      </c>
      <c r="BI106" s="97">
        <f t="shared" si="13"/>
        <v>0</v>
      </c>
      <c r="BJ106" s="97">
        <f t="shared" si="13"/>
        <v>0</v>
      </c>
      <c r="BK106" s="97">
        <f t="shared" si="13"/>
        <v>0</v>
      </c>
      <c r="BL106" s="97">
        <f t="shared" si="13"/>
        <v>0</v>
      </c>
    </row>
    <row r="107" spans="1:64" x14ac:dyDescent="0.25">
      <c r="A107" s="80">
        <v>52</v>
      </c>
      <c r="B107" s="123" t="s">
        <v>117</v>
      </c>
      <c r="C107" s="124"/>
      <c r="D107" s="124"/>
      <c r="E107" s="125"/>
      <c r="F107" s="97">
        <f>F71+F75+F76+F77+F88+F89+F90+F91+F92+F97</f>
        <v>0</v>
      </c>
      <c r="G107" s="97">
        <f t="shared" ref="G107:BL107" si="14">G71+G75+G76+G77+G88+G89+G90+G91+G92+G97</f>
        <v>0</v>
      </c>
      <c r="H107" s="97">
        <f t="shared" si="14"/>
        <v>0</v>
      </c>
      <c r="I107" s="97">
        <f t="shared" si="14"/>
        <v>0</v>
      </c>
      <c r="J107" s="97">
        <f t="shared" si="14"/>
        <v>0</v>
      </c>
      <c r="K107" s="97">
        <f t="shared" si="14"/>
        <v>0</v>
      </c>
      <c r="L107" s="97">
        <f t="shared" si="14"/>
        <v>0</v>
      </c>
      <c r="M107" s="97">
        <f t="shared" si="14"/>
        <v>0</v>
      </c>
      <c r="N107" s="97">
        <f t="shared" si="14"/>
        <v>0</v>
      </c>
      <c r="O107" s="97">
        <f t="shared" si="14"/>
        <v>0</v>
      </c>
      <c r="P107" s="97">
        <f t="shared" si="14"/>
        <v>0</v>
      </c>
      <c r="Q107" s="97">
        <f t="shared" si="14"/>
        <v>0</v>
      </c>
      <c r="R107" s="97">
        <f t="shared" si="14"/>
        <v>0</v>
      </c>
      <c r="S107" s="97">
        <f t="shared" si="14"/>
        <v>0</v>
      </c>
      <c r="T107" s="97">
        <f t="shared" si="14"/>
        <v>0</v>
      </c>
      <c r="U107" s="97">
        <f t="shared" si="14"/>
        <v>0</v>
      </c>
      <c r="V107" s="97">
        <f t="shared" si="14"/>
        <v>0</v>
      </c>
      <c r="W107" s="97">
        <f t="shared" si="14"/>
        <v>0</v>
      </c>
      <c r="X107" s="97">
        <f t="shared" si="14"/>
        <v>0</v>
      </c>
      <c r="Y107" s="97">
        <f t="shared" si="14"/>
        <v>0</v>
      </c>
      <c r="Z107" s="97">
        <f t="shared" si="14"/>
        <v>0</v>
      </c>
      <c r="AA107" s="97">
        <f t="shared" si="14"/>
        <v>0</v>
      </c>
      <c r="AB107" s="97">
        <f t="shared" si="14"/>
        <v>0</v>
      </c>
      <c r="AC107" s="97">
        <f t="shared" si="14"/>
        <v>0</v>
      </c>
      <c r="AD107" s="97">
        <f t="shared" si="14"/>
        <v>0</v>
      </c>
      <c r="AE107" s="97">
        <f t="shared" si="14"/>
        <v>0</v>
      </c>
      <c r="AF107" s="97">
        <f t="shared" si="14"/>
        <v>0</v>
      </c>
      <c r="AG107" s="97">
        <f t="shared" si="14"/>
        <v>0</v>
      </c>
      <c r="AH107" s="97">
        <f t="shared" si="14"/>
        <v>0</v>
      </c>
      <c r="AI107" s="97">
        <f t="shared" si="14"/>
        <v>0</v>
      </c>
      <c r="AJ107" s="97">
        <f t="shared" si="14"/>
        <v>0</v>
      </c>
      <c r="AK107" s="97">
        <f t="shared" si="14"/>
        <v>0</v>
      </c>
      <c r="AL107" s="97">
        <f t="shared" si="14"/>
        <v>0</v>
      </c>
      <c r="AM107" s="97">
        <f t="shared" si="14"/>
        <v>0</v>
      </c>
      <c r="AN107" s="97">
        <f t="shared" si="14"/>
        <v>0</v>
      </c>
      <c r="AO107" s="97">
        <f t="shared" si="14"/>
        <v>0</v>
      </c>
      <c r="AP107" s="97">
        <f t="shared" si="14"/>
        <v>0</v>
      </c>
      <c r="AQ107" s="97">
        <f t="shared" si="14"/>
        <v>0</v>
      </c>
      <c r="AR107" s="97">
        <f t="shared" si="14"/>
        <v>0</v>
      </c>
      <c r="AS107" s="97">
        <f t="shared" si="14"/>
        <v>0</v>
      </c>
      <c r="AT107" s="97">
        <f t="shared" si="14"/>
        <v>0</v>
      </c>
      <c r="AU107" s="97">
        <f t="shared" si="14"/>
        <v>0</v>
      </c>
      <c r="AV107" s="97">
        <f t="shared" si="14"/>
        <v>0</v>
      </c>
      <c r="AW107" s="97">
        <f t="shared" si="14"/>
        <v>0</v>
      </c>
      <c r="AX107" s="97">
        <f t="shared" si="14"/>
        <v>0</v>
      </c>
      <c r="AY107" s="97">
        <f t="shared" si="14"/>
        <v>0</v>
      </c>
      <c r="AZ107" s="97">
        <f t="shared" si="14"/>
        <v>0</v>
      </c>
      <c r="BA107" s="97">
        <f t="shared" si="14"/>
        <v>0</v>
      </c>
      <c r="BB107" s="97">
        <f t="shared" si="14"/>
        <v>0</v>
      </c>
      <c r="BC107" s="97">
        <f t="shared" si="14"/>
        <v>0</v>
      </c>
      <c r="BD107" s="97">
        <f t="shared" si="14"/>
        <v>0</v>
      </c>
      <c r="BE107" s="97">
        <f t="shared" si="14"/>
        <v>0</v>
      </c>
      <c r="BF107" s="97">
        <f t="shared" si="14"/>
        <v>0</v>
      </c>
      <c r="BG107" s="97">
        <f t="shared" si="14"/>
        <v>0</v>
      </c>
      <c r="BH107" s="97">
        <f t="shared" si="14"/>
        <v>0</v>
      </c>
      <c r="BI107" s="97">
        <f t="shared" si="14"/>
        <v>0</v>
      </c>
      <c r="BJ107" s="97">
        <f t="shared" si="14"/>
        <v>0</v>
      </c>
      <c r="BK107" s="97">
        <f t="shared" si="14"/>
        <v>0</v>
      </c>
      <c r="BL107" s="97">
        <f t="shared" si="14"/>
        <v>0</v>
      </c>
    </row>
    <row r="108" spans="1:64" x14ac:dyDescent="0.25">
      <c r="A108" s="80">
        <v>53</v>
      </c>
      <c r="B108" s="123" t="s">
        <v>118</v>
      </c>
      <c r="C108" s="124"/>
      <c r="D108" s="124"/>
      <c r="E108" s="125"/>
      <c r="F108" s="97">
        <f>F93+F94+F95</f>
        <v>0</v>
      </c>
      <c r="G108" s="97">
        <f t="shared" ref="G108:BL108" si="15">G93+G94+G95</f>
        <v>0</v>
      </c>
      <c r="H108" s="97">
        <f t="shared" si="15"/>
        <v>0</v>
      </c>
      <c r="I108" s="97">
        <f t="shared" si="15"/>
        <v>0</v>
      </c>
      <c r="J108" s="97">
        <f t="shared" si="15"/>
        <v>0</v>
      </c>
      <c r="K108" s="97">
        <f t="shared" si="15"/>
        <v>0</v>
      </c>
      <c r="L108" s="97">
        <f t="shared" si="15"/>
        <v>0</v>
      </c>
      <c r="M108" s="97">
        <f t="shared" si="15"/>
        <v>0</v>
      </c>
      <c r="N108" s="97">
        <f t="shared" si="15"/>
        <v>0</v>
      </c>
      <c r="O108" s="97">
        <f t="shared" si="15"/>
        <v>0</v>
      </c>
      <c r="P108" s="97">
        <f t="shared" si="15"/>
        <v>0</v>
      </c>
      <c r="Q108" s="97">
        <f t="shared" si="15"/>
        <v>0</v>
      </c>
      <c r="R108" s="97">
        <f t="shared" si="15"/>
        <v>0</v>
      </c>
      <c r="S108" s="97">
        <f t="shared" si="15"/>
        <v>0</v>
      </c>
      <c r="T108" s="97">
        <f t="shared" si="15"/>
        <v>0</v>
      </c>
      <c r="U108" s="97">
        <f t="shared" si="15"/>
        <v>0</v>
      </c>
      <c r="V108" s="97">
        <f t="shared" si="15"/>
        <v>0</v>
      </c>
      <c r="W108" s="97">
        <f t="shared" si="15"/>
        <v>0</v>
      </c>
      <c r="X108" s="97">
        <f t="shared" si="15"/>
        <v>0</v>
      </c>
      <c r="Y108" s="97">
        <f t="shared" si="15"/>
        <v>0</v>
      </c>
      <c r="Z108" s="97">
        <f t="shared" si="15"/>
        <v>0</v>
      </c>
      <c r="AA108" s="97">
        <f t="shared" si="15"/>
        <v>0</v>
      </c>
      <c r="AB108" s="97">
        <f t="shared" si="15"/>
        <v>0</v>
      </c>
      <c r="AC108" s="97">
        <f t="shared" si="15"/>
        <v>0</v>
      </c>
      <c r="AD108" s="97">
        <f t="shared" si="15"/>
        <v>0</v>
      </c>
      <c r="AE108" s="97">
        <f t="shared" si="15"/>
        <v>0</v>
      </c>
      <c r="AF108" s="97">
        <f t="shared" si="15"/>
        <v>0</v>
      </c>
      <c r="AG108" s="97">
        <f t="shared" si="15"/>
        <v>0</v>
      </c>
      <c r="AH108" s="97">
        <f t="shared" si="15"/>
        <v>0</v>
      </c>
      <c r="AI108" s="97">
        <f t="shared" si="15"/>
        <v>0</v>
      </c>
      <c r="AJ108" s="97">
        <f t="shared" si="15"/>
        <v>0</v>
      </c>
      <c r="AK108" s="97">
        <f t="shared" si="15"/>
        <v>0</v>
      </c>
      <c r="AL108" s="97">
        <f t="shared" si="15"/>
        <v>0</v>
      </c>
      <c r="AM108" s="97">
        <f t="shared" si="15"/>
        <v>0</v>
      </c>
      <c r="AN108" s="97">
        <f t="shared" si="15"/>
        <v>0</v>
      </c>
      <c r="AO108" s="97">
        <f t="shared" si="15"/>
        <v>0</v>
      </c>
      <c r="AP108" s="97">
        <f t="shared" si="15"/>
        <v>0</v>
      </c>
      <c r="AQ108" s="97">
        <f t="shared" si="15"/>
        <v>0</v>
      </c>
      <c r="AR108" s="97">
        <f t="shared" si="15"/>
        <v>0</v>
      </c>
      <c r="AS108" s="97">
        <f t="shared" si="15"/>
        <v>0</v>
      </c>
      <c r="AT108" s="97">
        <f t="shared" si="15"/>
        <v>0</v>
      </c>
      <c r="AU108" s="97">
        <f t="shared" si="15"/>
        <v>0</v>
      </c>
      <c r="AV108" s="97">
        <f t="shared" si="15"/>
        <v>0</v>
      </c>
      <c r="AW108" s="97">
        <f t="shared" si="15"/>
        <v>0</v>
      </c>
      <c r="AX108" s="97">
        <f t="shared" si="15"/>
        <v>0</v>
      </c>
      <c r="AY108" s="97">
        <f t="shared" si="15"/>
        <v>0</v>
      </c>
      <c r="AZ108" s="97">
        <f t="shared" si="15"/>
        <v>0</v>
      </c>
      <c r="BA108" s="97">
        <f t="shared" si="15"/>
        <v>0</v>
      </c>
      <c r="BB108" s="97">
        <f t="shared" si="15"/>
        <v>0</v>
      </c>
      <c r="BC108" s="97">
        <f t="shared" si="15"/>
        <v>0</v>
      </c>
      <c r="BD108" s="97">
        <f t="shared" si="15"/>
        <v>0</v>
      </c>
      <c r="BE108" s="97">
        <f t="shared" si="15"/>
        <v>0</v>
      </c>
      <c r="BF108" s="97">
        <f t="shared" si="15"/>
        <v>0</v>
      </c>
      <c r="BG108" s="97">
        <f t="shared" si="15"/>
        <v>0</v>
      </c>
      <c r="BH108" s="97">
        <f t="shared" si="15"/>
        <v>0</v>
      </c>
      <c r="BI108" s="97">
        <f t="shared" si="15"/>
        <v>0</v>
      </c>
      <c r="BJ108" s="97">
        <f t="shared" si="15"/>
        <v>0</v>
      </c>
      <c r="BK108" s="97">
        <f t="shared" si="15"/>
        <v>0</v>
      </c>
      <c r="BL108" s="97">
        <f t="shared" si="15"/>
        <v>0</v>
      </c>
    </row>
    <row r="109" spans="1:64" x14ac:dyDescent="0.25">
      <c r="A109" s="80">
        <v>54</v>
      </c>
      <c r="B109" s="123" t="s">
        <v>119</v>
      </c>
      <c r="C109" s="124"/>
      <c r="D109" s="124"/>
      <c r="E109" s="125"/>
      <c r="F109" s="97">
        <f>F96+F99</f>
        <v>0</v>
      </c>
      <c r="G109" s="97">
        <f t="shared" ref="G109:BL109" si="16">G96+G99</f>
        <v>0</v>
      </c>
      <c r="H109" s="97">
        <f t="shared" si="16"/>
        <v>0</v>
      </c>
      <c r="I109" s="97">
        <f t="shared" si="16"/>
        <v>0</v>
      </c>
      <c r="J109" s="97">
        <f t="shared" si="16"/>
        <v>0</v>
      </c>
      <c r="K109" s="97">
        <f t="shared" si="16"/>
        <v>0</v>
      </c>
      <c r="L109" s="97">
        <f t="shared" si="16"/>
        <v>0</v>
      </c>
      <c r="M109" s="97">
        <f t="shared" si="16"/>
        <v>0</v>
      </c>
      <c r="N109" s="97">
        <f t="shared" si="16"/>
        <v>0</v>
      </c>
      <c r="O109" s="97">
        <f t="shared" si="16"/>
        <v>0</v>
      </c>
      <c r="P109" s="97">
        <f t="shared" si="16"/>
        <v>0</v>
      </c>
      <c r="Q109" s="97">
        <f t="shared" si="16"/>
        <v>0</v>
      </c>
      <c r="R109" s="97">
        <f t="shared" si="16"/>
        <v>0</v>
      </c>
      <c r="S109" s="97">
        <f t="shared" si="16"/>
        <v>0</v>
      </c>
      <c r="T109" s="97">
        <f t="shared" si="16"/>
        <v>0</v>
      </c>
      <c r="U109" s="97">
        <f t="shared" si="16"/>
        <v>0</v>
      </c>
      <c r="V109" s="97">
        <f t="shared" si="16"/>
        <v>0</v>
      </c>
      <c r="W109" s="97">
        <f t="shared" si="16"/>
        <v>0</v>
      </c>
      <c r="X109" s="97">
        <f t="shared" si="16"/>
        <v>0</v>
      </c>
      <c r="Y109" s="97">
        <f t="shared" si="16"/>
        <v>0</v>
      </c>
      <c r="Z109" s="97">
        <f t="shared" si="16"/>
        <v>0</v>
      </c>
      <c r="AA109" s="97">
        <f t="shared" si="16"/>
        <v>0</v>
      </c>
      <c r="AB109" s="97">
        <f t="shared" si="16"/>
        <v>0</v>
      </c>
      <c r="AC109" s="97">
        <f t="shared" si="16"/>
        <v>0</v>
      </c>
      <c r="AD109" s="97">
        <f t="shared" si="16"/>
        <v>0</v>
      </c>
      <c r="AE109" s="97">
        <f t="shared" si="16"/>
        <v>0</v>
      </c>
      <c r="AF109" s="97">
        <f t="shared" si="16"/>
        <v>0</v>
      </c>
      <c r="AG109" s="97">
        <f t="shared" si="16"/>
        <v>0</v>
      </c>
      <c r="AH109" s="97">
        <f t="shared" si="16"/>
        <v>0</v>
      </c>
      <c r="AI109" s="97">
        <f t="shared" si="16"/>
        <v>0</v>
      </c>
      <c r="AJ109" s="97">
        <f t="shared" si="16"/>
        <v>0</v>
      </c>
      <c r="AK109" s="97">
        <f t="shared" si="16"/>
        <v>0</v>
      </c>
      <c r="AL109" s="97">
        <f t="shared" si="16"/>
        <v>0</v>
      </c>
      <c r="AM109" s="97">
        <f t="shared" si="16"/>
        <v>0</v>
      </c>
      <c r="AN109" s="97">
        <f t="shared" si="16"/>
        <v>0</v>
      </c>
      <c r="AO109" s="97">
        <f t="shared" si="16"/>
        <v>0</v>
      </c>
      <c r="AP109" s="97">
        <f t="shared" si="16"/>
        <v>0</v>
      </c>
      <c r="AQ109" s="97">
        <f t="shared" si="16"/>
        <v>0</v>
      </c>
      <c r="AR109" s="97">
        <f t="shared" si="16"/>
        <v>0</v>
      </c>
      <c r="AS109" s="97">
        <f t="shared" si="16"/>
        <v>0</v>
      </c>
      <c r="AT109" s="97">
        <f t="shared" si="16"/>
        <v>0</v>
      </c>
      <c r="AU109" s="97">
        <f t="shared" si="16"/>
        <v>0</v>
      </c>
      <c r="AV109" s="97">
        <f t="shared" si="16"/>
        <v>0</v>
      </c>
      <c r="AW109" s="97">
        <f t="shared" si="16"/>
        <v>0</v>
      </c>
      <c r="AX109" s="97">
        <f t="shared" si="16"/>
        <v>0</v>
      </c>
      <c r="AY109" s="97">
        <f t="shared" si="16"/>
        <v>0</v>
      </c>
      <c r="AZ109" s="97">
        <f t="shared" si="16"/>
        <v>0</v>
      </c>
      <c r="BA109" s="97">
        <f t="shared" si="16"/>
        <v>0</v>
      </c>
      <c r="BB109" s="97">
        <f t="shared" si="16"/>
        <v>0</v>
      </c>
      <c r="BC109" s="97">
        <f t="shared" si="16"/>
        <v>0</v>
      </c>
      <c r="BD109" s="97">
        <f t="shared" si="16"/>
        <v>0</v>
      </c>
      <c r="BE109" s="97">
        <f t="shared" si="16"/>
        <v>0</v>
      </c>
      <c r="BF109" s="97">
        <f t="shared" si="16"/>
        <v>0</v>
      </c>
      <c r="BG109" s="97">
        <f t="shared" si="16"/>
        <v>0</v>
      </c>
      <c r="BH109" s="97">
        <f t="shared" si="16"/>
        <v>0</v>
      </c>
      <c r="BI109" s="97">
        <f t="shared" si="16"/>
        <v>0</v>
      </c>
      <c r="BJ109" s="97">
        <f t="shared" si="16"/>
        <v>0</v>
      </c>
      <c r="BK109" s="97">
        <f t="shared" si="16"/>
        <v>0</v>
      </c>
      <c r="BL109" s="97">
        <f t="shared" si="16"/>
        <v>0</v>
      </c>
    </row>
    <row r="110" spans="1:64" x14ac:dyDescent="0.25">
      <c r="A110" s="80">
        <v>55</v>
      </c>
      <c r="B110" s="123" t="s">
        <v>120</v>
      </c>
      <c r="C110" s="124"/>
      <c r="D110" s="124"/>
      <c r="E110" s="125"/>
      <c r="F110" s="97">
        <f>F82</f>
        <v>0</v>
      </c>
      <c r="G110" s="97">
        <f t="shared" ref="G110:BL110" si="17">G82</f>
        <v>0</v>
      </c>
      <c r="H110" s="97">
        <f t="shared" si="17"/>
        <v>0</v>
      </c>
      <c r="I110" s="97">
        <f t="shared" si="17"/>
        <v>0</v>
      </c>
      <c r="J110" s="97">
        <f t="shared" si="17"/>
        <v>0</v>
      </c>
      <c r="K110" s="97">
        <f t="shared" si="17"/>
        <v>0</v>
      </c>
      <c r="L110" s="97">
        <f t="shared" si="17"/>
        <v>0</v>
      </c>
      <c r="M110" s="97">
        <f t="shared" si="17"/>
        <v>0</v>
      </c>
      <c r="N110" s="97">
        <f t="shared" si="17"/>
        <v>0</v>
      </c>
      <c r="O110" s="97">
        <f t="shared" si="17"/>
        <v>0</v>
      </c>
      <c r="P110" s="97">
        <f t="shared" si="17"/>
        <v>0</v>
      </c>
      <c r="Q110" s="97">
        <f t="shared" si="17"/>
        <v>0</v>
      </c>
      <c r="R110" s="97">
        <f t="shared" si="17"/>
        <v>0</v>
      </c>
      <c r="S110" s="97">
        <f t="shared" si="17"/>
        <v>0</v>
      </c>
      <c r="T110" s="97">
        <f t="shared" si="17"/>
        <v>0</v>
      </c>
      <c r="U110" s="97">
        <f t="shared" si="17"/>
        <v>0</v>
      </c>
      <c r="V110" s="97">
        <f t="shared" si="17"/>
        <v>0</v>
      </c>
      <c r="W110" s="97">
        <f t="shared" si="17"/>
        <v>0</v>
      </c>
      <c r="X110" s="97">
        <f t="shared" si="17"/>
        <v>0</v>
      </c>
      <c r="Y110" s="97">
        <f t="shared" si="17"/>
        <v>0</v>
      </c>
      <c r="Z110" s="97">
        <f t="shared" si="17"/>
        <v>0</v>
      </c>
      <c r="AA110" s="97">
        <f t="shared" si="17"/>
        <v>0</v>
      </c>
      <c r="AB110" s="97">
        <f t="shared" si="17"/>
        <v>0</v>
      </c>
      <c r="AC110" s="97">
        <f t="shared" si="17"/>
        <v>0</v>
      </c>
      <c r="AD110" s="97">
        <f t="shared" si="17"/>
        <v>0</v>
      </c>
      <c r="AE110" s="97">
        <f t="shared" si="17"/>
        <v>0</v>
      </c>
      <c r="AF110" s="97">
        <f t="shared" si="17"/>
        <v>0</v>
      </c>
      <c r="AG110" s="97">
        <f t="shared" si="17"/>
        <v>0</v>
      </c>
      <c r="AH110" s="97">
        <f t="shared" si="17"/>
        <v>0</v>
      </c>
      <c r="AI110" s="97">
        <f t="shared" si="17"/>
        <v>0</v>
      </c>
      <c r="AJ110" s="97">
        <f t="shared" si="17"/>
        <v>0</v>
      </c>
      <c r="AK110" s="97">
        <f t="shared" si="17"/>
        <v>0</v>
      </c>
      <c r="AL110" s="97">
        <f t="shared" si="17"/>
        <v>0</v>
      </c>
      <c r="AM110" s="97">
        <f t="shared" si="17"/>
        <v>0</v>
      </c>
      <c r="AN110" s="97">
        <f t="shared" si="17"/>
        <v>0</v>
      </c>
      <c r="AO110" s="97">
        <f t="shared" si="17"/>
        <v>0</v>
      </c>
      <c r="AP110" s="97">
        <f t="shared" si="17"/>
        <v>0</v>
      </c>
      <c r="AQ110" s="97">
        <f t="shared" si="17"/>
        <v>0</v>
      </c>
      <c r="AR110" s="97">
        <f t="shared" si="17"/>
        <v>0</v>
      </c>
      <c r="AS110" s="97">
        <f t="shared" si="17"/>
        <v>0</v>
      </c>
      <c r="AT110" s="97">
        <f t="shared" si="17"/>
        <v>0</v>
      </c>
      <c r="AU110" s="97">
        <f t="shared" si="17"/>
        <v>0</v>
      </c>
      <c r="AV110" s="97">
        <f t="shared" si="17"/>
        <v>0</v>
      </c>
      <c r="AW110" s="97">
        <f t="shared" si="17"/>
        <v>0</v>
      </c>
      <c r="AX110" s="97">
        <f t="shared" si="17"/>
        <v>0</v>
      </c>
      <c r="AY110" s="97">
        <f t="shared" si="17"/>
        <v>0</v>
      </c>
      <c r="AZ110" s="97">
        <f t="shared" si="17"/>
        <v>0</v>
      </c>
      <c r="BA110" s="97">
        <f t="shared" si="17"/>
        <v>0</v>
      </c>
      <c r="BB110" s="97">
        <f t="shared" si="17"/>
        <v>0</v>
      </c>
      <c r="BC110" s="97">
        <f t="shared" si="17"/>
        <v>0</v>
      </c>
      <c r="BD110" s="97">
        <f t="shared" si="17"/>
        <v>0</v>
      </c>
      <c r="BE110" s="97">
        <f t="shared" si="17"/>
        <v>0</v>
      </c>
      <c r="BF110" s="97">
        <f t="shared" si="17"/>
        <v>0</v>
      </c>
      <c r="BG110" s="97">
        <f t="shared" si="17"/>
        <v>0</v>
      </c>
      <c r="BH110" s="97">
        <f t="shared" si="17"/>
        <v>0</v>
      </c>
      <c r="BI110" s="97">
        <f t="shared" si="17"/>
        <v>0</v>
      </c>
      <c r="BJ110" s="97">
        <f t="shared" si="17"/>
        <v>0</v>
      </c>
      <c r="BK110" s="97">
        <f t="shared" si="17"/>
        <v>0</v>
      </c>
      <c r="BL110" s="97">
        <f t="shared" si="17"/>
        <v>0</v>
      </c>
    </row>
    <row r="111" spans="1:64" x14ac:dyDescent="0.25">
      <c r="A111" s="80"/>
      <c r="B111" s="120"/>
      <c r="C111" s="121"/>
      <c r="D111" s="121"/>
      <c r="E111" s="122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80"/>
      <c r="AY111" s="80"/>
      <c r="AZ111" s="80"/>
      <c r="BA111" s="80"/>
      <c r="BB111" s="80"/>
      <c r="BC111" s="80"/>
      <c r="BD111" s="80"/>
      <c r="BE111" s="80"/>
      <c r="BF111" s="80"/>
      <c r="BG111" s="80"/>
      <c r="BH111" s="80"/>
      <c r="BI111" s="80"/>
      <c r="BJ111" s="80"/>
      <c r="BK111" s="80"/>
      <c r="BL111" s="80"/>
    </row>
    <row r="112" spans="1:64" x14ac:dyDescent="0.25">
      <c r="A112" s="80"/>
      <c r="B112" s="120"/>
      <c r="C112" s="121"/>
      <c r="D112" s="121"/>
      <c r="E112" s="122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  <c r="AY112" s="80"/>
      <c r="AZ112" s="80"/>
      <c r="BA112" s="80"/>
      <c r="BB112" s="80"/>
      <c r="BC112" s="80"/>
      <c r="BD112" s="80"/>
      <c r="BE112" s="80"/>
      <c r="BF112" s="80"/>
      <c r="BG112" s="80"/>
      <c r="BH112" s="80"/>
      <c r="BI112" s="80"/>
      <c r="BJ112" s="80"/>
      <c r="BK112" s="80"/>
      <c r="BL112" s="80"/>
    </row>
    <row r="113" spans="1:64" x14ac:dyDescent="0.25">
      <c r="A113" s="80"/>
      <c r="B113" s="126"/>
      <c r="C113" s="127"/>
      <c r="D113" s="127"/>
      <c r="E113" s="128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  <c r="AT113" s="80"/>
      <c r="AU113" s="80"/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  <c r="BF113" s="80"/>
      <c r="BG113" s="80"/>
      <c r="BH113" s="80"/>
      <c r="BI113" s="80"/>
      <c r="BJ113" s="80"/>
      <c r="BK113" s="80"/>
      <c r="BL113" s="80"/>
    </row>
    <row r="114" spans="1:64" x14ac:dyDescent="0.25">
      <c r="A114" s="80"/>
      <c r="B114" s="126"/>
      <c r="C114" s="127"/>
      <c r="D114" s="127"/>
      <c r="E114" s="128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  <c r="BF114" s="80"/>
      <c r="BG114" s="80"/>
      <c r="BH114" s="80"/>
      <c r="BI114" s="80"/>
      <c r="BJ114" s="80"/>
      <c r="BK114" s="80"/>
      <c r="BL114" s="80"/>
    </row>
    <row r="115" spans="1:64" x14ac:dyDescent="0.25">
      <c r="A115" s="80"/>
      <c r="B115" s="126"/>
      <c r="C115" s="127"/>
      <c r="D115" s="127"/>
      <c r="E115" s="128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  <c r="BF115" s="80"/>
      <c r="BG115" s="80"/>
      <c r="BH115" s="80"/>
      <c r="BI115" s="80"/>
      <c r="BJ115" s="80"/>
      <c r="BK115" s="80"/>
      <c r="BL115" s="80"/>
    </row>
    <row r="116" spans="1:64" x14ac:dyDescent="0.25">
      <c r="A116" s="80"/>
      <c r="B116" s="126"/>
      <c r="C116" s="127"/>
      <c r="D116" s="127"/>
      <c r="E116" s="128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  <c r="BF116" s="80"/>
      <c r="BG116" s="80"/>
      <c r="BH116" s="80"/>
      <c r="BI116" s="80"/>
      <c r="BJ116" s="80"/>
      <c r="BK116" s="80"/>
      <c r="BL116" s="80"/>
    </row>
    <row r="117" spans="1:64" x14ac:dyDescent="0.25">
      <c r="A117" s="80"/>
      <c r="B117" s="126"/>
      <c r="C117" s="127"/>
      <c r="D117" s="127"/>
      <c r="E117" s="128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  <c r="BF117" s="80"/>
      <c r="BG117" s="80"/>
      <c r="BH117" s="80"/>
      <c r="BI117" s="80"/>
      <c r="BJ117" s="80"/>
      <c r="BK117" s="80"/>
      <c r="BL117" s="80"/>
    </row>
    <row r="118" spans="1:64" x14ac:dyDescent="0.25">
      <c r="A118" s="80"/>
      <c r="B118" s="126"/>
      <c r="C118" s="127"/>
      <c r="D118" s="127"/>
      <c r="E118" s="128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  <c r="BF118" s="80"/>
      <c r="BG118" s="80"/>
      <c r="BH118" s="80"/>
      <c r="BI118" s="80"/>
      <c r="BJ118" s="80"/>
      <c r="BK118" s="80"/>
      <c r="BL118" s="80"/>
    </row>
    <row r="119" spans="1:64" x14ac:dyDescent="0.25">
      <c r="A119" s="80"/>
      <c r="B119" s="126"/>
      <c r="C119" s="127"/>
      <c r="D119" s="127"/>
      <c r="E119" s="128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0"/>
      <c r="AJ119" s="80"/>
      <c r="AK119" s="80"/>
      <c r="AL119" s="80"/>
      <c r="AM119" s="80"/>
      <c r="AN119" s="80"/>
      <c r="AO119" s="80"/>
      <c r="AP119" s="80"/>
      <c r="AQ119" s="80"/>
      <c r="AR119" s="80"/>
      <c r="AS119" s="80"/>
      <c r="AT119" s="80"/>
      <c r="AU119" s="80"/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  <c r="BF119" s="80"/>
      <c r="BG119" s="80"/>
      <c r="BH119" s="80"/>
      <c r="BI119" s="80"/>
      <c r="BJ119" s="80"/>
      <c r="BK119" s="80"/>
      <c r="BL119" s="80"/>
    </row>
    <row r="120" spans="1:64" x14ac:dyDescent="0.25">
      <c r="A120" s="80"/>
      <c r="B120" s="126"/>
      <c r="C120" s="127"/>
      <c r="D120" s="127"/>
      <c r="E120" s="128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U120" s="80"/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  <c r="BF120" s="80"/>
      <c r="BG120" s="80"/>
      <c r="BH120" s="80"/>
      <c r="BI120" s="80"/>
      <c r="BJ120" s="80"/>
      <c r="BK120" s="80"/>
      <c r="BL120" s="80"/>
    </row>
    <row r="121" spans="1:64" x14ac:dyDescent="0.25">
      <c r="A121" s="80"/>
      <c r="B121" s="126"/>
      <c r="C121" s="127"/>
      <c r="D121" s="127"/>
      <c r="E121" s="128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  <c r="AL121" s="80"/>
      <c r="AM121" s="80"/>
      <c r="AN121" s="80"/>
      <c r="AO121" s="80"/>
      <c r="AP121" s="80"/>
      <c r="AQ121" s="80"/>
      <c r="AR121" s="80"/>
      <c r="AS121" s="80"/>
      <c r="AT121" s="80"/>
      <c r="AU121" s="80"/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  <c r="BF121" s="80"/>
      <c r="BG121" s="80"/>
      <c r="BH121" s="80"/>
      <c r="BI121" s="80"/>
      <c r="BJ121" s="80"/>
      <c r="BK121" s="80"/>
      <c r="BL121" s="80"/>
    </row>
    <row r="122" spans="1:64" x14ac:dyDescent="0.25">
      <c r="A122" s="80"/>
      <c r="B122" s="126"/>
      <c r="C122" s="127"/>
      <c r="D122" s="127"/>
      <c r="E122" s="128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  <c r="AK122" s="80"/>
      <c r="AL122" s="80"/>
      <c r="AM122" s="80"/>
      <c r="AN122" s="80"/>
      <c r="AO122" s="80"/>
      <c r="AP122" s="80"/>
      <c r="AQ122" s="80"/>
      <c r="AR122" s="80"/>
      <c r="AS122" s="80"/>
      <c r="AT122" s="80"/>
      <c r="AU122" s="80"/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  <c r="BF122" s="80"/>
      <c r="BG122" s="80"/>
      <c r="BH122" s="80"/>
      <c r="BI122" s="80"/>
      <c r="BJ122" s="80"/>
      <c r="BK122" s="80"/>
      <c r="BL122" s="80"/>
    </row>
    <row r="123" spans="1:64" x14ac:dyDescent="0.25">
      <c r="A123" s="80"/>
      <c r="B123" s="126"/>
      <c r="C123" s="127"/>
      <c r="D123" s="127"/>
      <c r="E123" s="128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U123" s="80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  <c r="BF123" s="80"/>
      <c r="BG123" s="80"/>
      <c r="BH123" s="80"/>
      <c r="BI123" s="80"/>
      <c r="BJ123" s="80"/>
      <c r="BK123" s="80"/>
      <c r="BL123" s="80"/>
    </row>
    <row r="124" spans="1:64" x14ac:dyDescent="0.25">
      <c r="A124" s="80"/>
      <c r="B124" s="126"/>
      <c r="C124" s="127"/>
      <c r="D124" s="127"/>
      <c r="E124" s="128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  <c r="AF124" s="80"/>
      <c r="AG124" s="80"/>
      <c r="AH124" s="80"/>
      <c r="AI124" s="80"/>
      <c r="AJ124" s="80"/>
      <c r="AK124" s="80"/>
      <c r="AL124" s="80"/>
      <c r="AM124" s="80"/>
      <c r="AN124" s="80"/>
      <c r="AO124" s="80"/>
      <c r="AP124" s="80"/>
      <c r="AQ124" s="80"/>
      <c r="AR124" s="80"/>
      <c r="AS124" s="80"/>
      <c r="AT124" s="80"/>
      <c r="AU124" s="80"/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  <c r="BF124" s="80"/>
      <c r="BG124" s="80"/>
      <c r="BH124" s="80"/>
      <c r="BI124" s="80"/>
      <c r="BJ124" s="80"/>
      <c r="BK124" s="80"/>
      <c r="BL124" s="80"/>
    </row>
    <row r="125" spans="1:64" x14ac:dyDescent="0.25">
      <c r="A125" s="80"/>
      <c r="B125" s="126"/>
      <c r="C125" s="127"/>
      <c r="D125" s="127"/>
      <c r="E125" s="128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U125" s="80"/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  <c r="BF125" s="80"/>
      <c r="BG125" s="80"/>
      <c r="BH125" s="80"/>
      <c r="BI125" s="80"/>
      <c r="BJ125" s="80"/>
      <c r="BK125" s="80"/>
      <c r="BL125" s="80"/>
    </row>
    <row r="126" spans="1:64" x14ac:dyDescent="0.25">
      <c r="A126" s="80"/>
      <c r="B126" s="126"/>
      <c r="C126" s="127"/>
      <c r="D126" s="127"/>
      <c r="E126" s="128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  <c r="BF126" s="80"/>
      <c r="BG126" s="80"/>
      <c r="BH126" s="80"/>
      <c r="BI126" s="80"/>
      <c r="BJ126" s="80"/>
      <c r="BK126" s="80"/>
      <c r="BL126" s="80"/>
    </row>
    <row r="127" spans="1:64" x14ac:dyDescent="0.25">
      <c r="A127" s="80"/>
      <c r="B127" s="126"/>
      <c r="C127" s="127"/>
      <c r="D127" s="127"/>
      <c r="E127" s="128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  <c r="BF127" s="80"/>
      <c r="BG127" s="80"/>
      <c r="BH127" s="80"/>
      <c r="BI127" s="80"/>
      <c r="BJ127" s="80"/>
      <c r="BK127" s="80"/>
      <c r="BL127" s="80"/>
    </row>
    <row r="128" spans="1:64" x14ac:dyDescent="0.25">
      <c r="A128" s="80"/>
      <c r="B128" s="126"/>
      <c r="C128" s="127"/>
      <c r="D128" s="127"/>
      <c r="E128" s="128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  <c r="AG128" s="80"/>
      <c r="AH128" s="80"/>
      <c r="AI128" s="80"/>
      <c r="AJ128" s="80"/>
      <c r="AK128" s="80"/>
      <c r="AL128" s="80"/>
      <c r="AM128" s="80"/>
      <c r="AN128" s="80"/>
      <c r="AO128" s="80"/>
      <c r="AP128" s="80"/>
      <c r="AQ128" s="80"/>
      <c r="AR128" s="80"/>
      <c r="AS128" s="80"/>
      <c r="AT128" s="80"/>
      <c r="AU128" s="80"/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  <c r="BF128" s="80"/>
      <c r="BG128" s="80"/>
      <c r="BH128" s="80"/>
      <c r="BI128" s="80"/>
      <c r="BJ128" s="80"/>
      <c r="BK128" s="80"/>
      <c r="BL128" s="80"/>
    </row>
    <row r="129" spans="1:64" x14ac:dyDescent="0.25">
      <c r="A129" s="80"/>
      <c r="B129" s="126"/>
      <c r="C129" s="127"/>
      <c r="D129" s="127"/>
      <c r="E129" s="128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U129" s="80"/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  <c r="BF129" s="80"/>
      <c r="BG129" s="80"/>
      <c r="BH129" s="80"/>
      <c r="BI129" s="80"/>
      <c r="BJ129" s="80"/>
      <c r="BK129" s="80"/>
      <c r="BL129" s="80"/>
    </row>
    <row r="130" spans="1:64" x14ac:dyDescent="0.25">
      <c r="A130" s="80"/>
      <c r="B130" s="126"/>
      <c r="C130" s="127"/>
      <c r="D130" s="127"/>
      <c r="E130" s="128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0"/>
      <c r="AS130" s="80"/>
      <c r="AT130" s="80"/>
      <c r="AU130" s="80"/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  <c r="BF130" s="80"/>
      <c r="BG130" s="80"/>
      <c r="BH130" s="80"/>
      <c r="BI130" s="80"/>
      <c r="BJ130" s="80"/>
      <c r="BK130" s="80"/>
      <c r="BL130" s="80"/>
    </row>
    <row r="131" spans="1:64" x14ac:dyDescent="0.25">
      <c r="A131" s="80"/>
      <c r="B131" s="126"/>
      <c r="C131" s="127"/>
      <c r="D131" s="127"/>
      <c r="E131" s="128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U131" s="80"/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  <c r="BF131" s="80"/>
      <c r="BG131" s="80"/>
      <c r="BH131" s="80"/>
      <c r="BI131" s="80"/>
      <c r="BJ131" s="80"/>
      <c r="BK131" s="80"/>
      <c r="BL131" s="80"/>
    </row>
    <row r="132" spans="1:64" x14ac:dyDescent="0.25">
      <c r="A132" s="80"/>
      <c r="B132" s="126"/>
      <c r="C132" s="127"/>
      <c r="D132" s="127"/>
      <c r="E132" s="128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  <c r="AF132" s="80"/>
      <c r="AG132" s="80"/>
      <c r="AH132" s="80"/>
      <c r="AI132" s="80"/>
      <c r="AJ132" s="80"/>
      <c r="AK132" s="80"/>
      <c r="AL132" s="80"/>
      <c r="AM132" s="80"/>
      <c r="AN132" s="80"/>
      <c r="AO132" s="80"/>
      <c r="AP132" s="80"/>
      <c r="AQ132" s="80"/>
      <c r="AR132" s="80"/>
      <c r="AS132" s="80"/>
      <c r="AT132" s="80"/>
      <c r="AU132" s="80"/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  <c r="BF132" s="80"/>
      <c r="BG132" s="80"/>
      <c r="BH132" s="80"/>
      <c r="BI132" s="80"/>
      <c r="BJ132" s="80"/>
      <c r="BK132" s="80"/>
      <c r="BL132" s="80"/>
    </row>
    <row r="133" spans="1:64" x14ac:dyDescent="0.25">
      <c r="A133" s="80"/>
      <c r="B133" s="126"/>
      <c r="C133" s="127"/>
      <c r="D133" s="127"/>
      <c r="E133" s="128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U133" s="80"/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  <c r="BF133" s="80"/>
      <c r="BG133" s="80"/>
      <c r="BH133" s="80"/>
      <c r="BI133" s="80"/>
      <c r="BJ133" s="80"/>
      <c r="BK133" s="80"/>
      <c r="BL133" s="80"/>
    </row>
    <row r="134" spans="1:64" x14ac:dyDescent="0.25">
      <c r="A134" s="80"/>
      <c r="B134" s="126"/>
      <c r="C134" s="127"/>
      <c r="D134" s="127"/>
      <c r="E134" s="128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  <c r="AF134" s="80"/>
      <c r="AG134" s="80"/>
      <c r="AH134" s="80"/>
      <c r="AI134" s="80"/>
      <c r="AJ134" s="80"/>
      <c r="AK134" s="80"/>
      <c r="AL134" s="80"/>
      <c r="AM134" s="80"/>
      <c r="AN134" s="80"/>
      <c r="AO134" s="80"/>
      <c r="AP134" s="80"/>
      <c r="AQ134" s="80"/>
      <c r="AR134" s="80"/>
      <c r="AS134" s="80"/>
      <c r="AT134" s="80"/>
      <c r="AU134" s="80"/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  <c r="BF134" s="80"/>
      <c r="BG134" s="80"/>
      <c r="BH134" s="80"/>
      <c r="BI134" s="80"/>
      <c r="BJ134" s="80"/>
      <c r="BK134" s="80"/>
      <c r="BL134" s="80"/>
    </row>
    <row r="135" spans="1:64" x14ac:dyDescent="0.25">
      <c r="A135" s="80"/>
      <c r="B135" s="126"/>
      <c r="C135" s="127"/>
      <c r="D135" s="127"/>
      <c r="E135" s="128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U135" s="80"/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  <c r="BF135" s="80"/>
      <c r="BG135" s="80"/>
      <c r="BH135" s="80"/>
      <c r="BI135" s="80"/>
      <c r="BJ135" s="80"/>
      <c r="BK135" s="80"/>
      <c r="BL135" s="80"/>
    </row>
    <row r="136" spans="1:64" x14ac:dyDescent="0.25">
      <c r="A136" s="80"/>
      <c r="B136" s="126"/>
      <c r="C136" s="127"/>
      <c r="D136" s="127"/>
      <c r="E136" s="128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80"/>
      <c r="AN136" s="80"/>
      <c r="AO136" s="80"/>
      <c r="AP136" s="80"/>
      <c r="AQ136" s="80"/>
      <c r="AR136" s="80"/>
      <c r="AS136" s="80"/>
      <c r="AT136" s="80"/>
      <c r="AU136" s="80"/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  <c r="BF136" s="80"/>
      <c r="BG136" s="80"/>
      <c r="BH136" s="80"/>
      <c r="BI136" s="80"/>
      <c r="BJ136" s="80"/>
      <c r="BK136" s="80"/>
      <c r="BL136" s="80"/>
    </row>
    <row r="137" spans="1:64" x14ac:dyDescent="0.25">
      <c r="A137" s="80"/>
      <c r="B137" s="126"/>
      <c r="C137" s="127"/>
      <c r="D137" s="127"/>
      <c r="E137" s="128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U137" s="80"/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  <c r="BF137" s="80"/>
      <c r="BG137" s="80"/>
      <c r="BH137" s="80"/>
      <c r="BI137" s="80"/>
      <c r="BJ137" s="80"/>
      <c r="BK137" s="80"/>
      <c r="BL137" s="80"/>
    </row>
    <row r="138" spans="1:64" x14ac:dyDescent="0.25">
      <c r="A138" s="80"/>
      <c r="B138" s="126"/>
      <c r="C138" s="127"/>
      <c r="D138" s="127"/>
      <c r="E138" s="128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  <c r="BF138" s="80"/>
      <c r="BG138" s="80"/>
      <c r="BH138" s="80"/>
      <c r="BI138" s="80"/>
      <c r="BJ138" s="80"/>
      <c r="BK138" s="80"/>
      <c r="BL138" s="80"/>
    </row>
    <row r="139" spans="1:64" x14ac:dyDescent="0.25">
      <c r="A139" s="80"/>
      <c r="B139" s="126"/>
      <c r="C139" s="127"/>
      <c r="D139" s="127"/>
      <c r="E139" s="128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0"/>
      <c r="AJ139" s="80"/>
      <c r="AK139" s="80"/>
      <c r="AL139" s="80"/>
      <c r="AM139" s="80"/>
      <c r="AN139" s="80"/>
      <c r="AO139" s="80"/>
      <c r="AP139" s="80"/>
      <c r="AQ139" s="80"/>
      <c r="AR139" s="80"/>
      <c r="AS139" s="80"/>
      <c r="AT139" s="80"/>
      <c r="AU139" s="80"/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  <c r="BF139" s="80"/>
      <c r="BG139" s="80"/>
      <c r="BH139" s="80"/>
      <c r="BI139" s="80"/>
      <c r="BJ139" s="80"/>
      <c r="BK139" s="80"/>
      <c r="BL139" s="80"/>
    </row>
    <row r="140" spans="1:64" x14ac:dyDescent="0.25">
      <c r="A140" s="80"/>
      <c r="B140" s="126"/>
      <c r="C140" s="127"/>
      <c r="D140" s="127"/>
      <c r="E140" s="128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U140" s="80"/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  <c r="BF140" s="80"/>
      <c r="BG140" s="80"/>
      <c r="BH140" s="80"/>
      <c r="BI140" s="80"/>
      <c r="BJ140" s="80"/>
      <c r="BK140" s="80"/>
      <c r="BL140" s="80"/>
    </row>
    <row r="141" spans="1:64" x14ac:dyDescent="0.25">
      <c r="A141" s="80"/>
      <c r="B141" s="126"/>
      <c r="C141" s="127"/>
      <c r="D141" s="127"/>
      <c r="E141" s="128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  <c r="BF141" s="80"/>
      <c r="BG141" s="80"/>
      <c r="BH141" s="80"/>
      <c r="BI141" s="80"/>
      <c r="BJ141" s="80"/>
      <c r="BK141" s="80"/>
      <c r="BL141" s="80"/>
    </row>
    <row r="142" spans="1:64" x14ac:dyDescent="0.25">
      <c r="A142" s="80"/>
      <c r="B142" s="126"/>
      <c r="C142" s="127"/>
      <c r="D142" s="127"/>
      <c r="E142" s="128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</row>
    <row r="143" spans="1:64" x14ac:dyDescent="0.25">
      <c r="A143" s="80"/>
      <c r="B143" s="126"/>
      <c r="C143" s="127"/>
      <c r="D143" s="127"/>
      <c r="E143" s="128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80"/>
      <c r="AS143" s="80"/>
      <c r="AT143" s="80"/>
      <c r="AU143" s="80"/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  <c r="BF143" s="80"/>
      <c r="BG143" s="80"/>
      <c r="BH143" s="80"/>
      <c r="BI143" s="80"/>
      <c r="BJ143" s="80"/>
      <c r="BK143" s="80"/>
      <c r="BL143" s="80"/>
    </row>
    <row r="144" spans="1:64" x14ac:dyDescent="0.25">
      <c r="A144" s="80"/>
      <c r="B144" s="126"/>
      <c r="C144" s="127"/>
      <c r="D144" s="127"/>
      <c r="E144" s="128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U144" s="80"/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  <c r="BF144" s="80"/>
      <c r="BG144" s="80"/>
      <c r="BH144" s="80"/>
      <c r="BI144" s="80"/>
      <c r="BJ144" s="80"/>
      <c r="BK144" s="80"/>
      <c r="BL144" s="80"/>
    </row>
    <row r="145" spans="1:64" x14ac:dyDescent="0.25">
      <c r="A145" s="80"/>
      <c r="B145" s="126"/>
      <c r="C145" s="127"/>
      <c r="D145" s="127"/>
      <c r="E145" s="128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  <c r="AS145" s="80"/>
      <c r="AT145" s="80"/>
      <c r="AU145" s="80"/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  <c r="BF145" s="80"/>
      <c r="BG145" s="80"/>
      <c r="BH145" s="80"/>
      <c r="BI145" s="80"/>
      <c r="BJ145" s="80"/>
      <c r="BK145" s="80"/>
      <c r="BL145" s="80"/>
    </row>
    <row r="146" spans="1:64" x14ac:dyDescent="0.25">
      <c r="A146" s="80"/>
      <c r="B146" s="126"/>
      <c r="C146" s="127"/>
      <c r="D146" s="127"/>
      <c r="E146" s="128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80"/>
    </row>
    <row r="147" spans="1:64" x14ac:dyDescent="0.25">
      <c r="A147" s="80"/>
      <c r="B147" s="126"/>
      <c r="C147" s="127"/>
      <c r="D147" s="127"/>
      <c r="E147" s="128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0"/>
      <c r="AJ147" s="80"/>
      <c r="AK147" s="80"/>
      <c r="AL147" s="80"/>
      <c r="AM147" s="80"/>
      <c r="AN147" s="80"/>
      <c r="AO147" s="80"/>
      <c r="AP147" s="80"/>
      <c r="AQ147" s="80"/>
      <c r="AR147" s="80"/>
      <c r="AS147" s="80"/>
      <c r="AT147" s="80"/>
      <c r="AU147" s="80"/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  <c r="BF147" s="80"/>
      <c r="BG147" s="80"/>
      <c r="BH147" s="80"/>
      <c r="BI147" s="80"/>
      <c r="BJ147" s="80"/>
      <c r="BK147" s="80"/>
      <c r="BL147" s="80"/>
    </row>
    <row r="148" spans="1:64" x14ac:dyDescent="0.25">
      <c r="A148" s="80"/>
      <c r="B148" s="126"/>
      <c r="C148" s="127"/>
      <c r="D148" s="127"/>
      <c r="E148" s="128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U148" s="80"/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  <c r="BF148" s="80"/>
      <c r="BG148" s="80"/>
      <c r="BH148" s="80"/>
      <c r="BI148" s="80"/>
      <c r="BJ148" s="80"/>
      <c r="BK148" s="80"/>
      <c r="BL148" s="80"/>
    </row>
    <row r="149" spans="1:64" x14ac:dyDescent="0.25">
      <c r="A149" s="80"/>
      <c r="B149" s="126"/>
      <c r="C149" s="127"/>
      <c r="D149" s="127"/>
      <c r="E149" s="128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0"/>
      <c r="AJ149" s="80"/>
      <c r="AK149" s="80"/>
      <c r="AL149" s="80"/>
      <c r="AM149" s="80"/>
      <c r="AN149" s="80"/>
      <c r="AO149" s="80"/>
      <c r="AP149" s="80"/>
      <c r="AQ149" s="80"/>
      <c r="AR149" s="80"/>
      <c r="AS149" s="80"/>
      <c r="AT149" s="80"/>
      <c r="AU149" s="80"/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  <c r="BF149" s="80"/>
      <c r="BG149" s="80"/>
      <c r="BH149" s="80"/>
      <c r="BI149" s="80"/>
      <c r="BJ149" s="80"/>
      <c r="BK149" s="80"/>
      <c r="BL149" s="80"/>
    </row>
    <row r="150" spans="1:64" x14ac:dyDescent="0.25">
      <c r="A150" s="80"/>
      <c r="B150" s="126"/>
      <c r="C150" s="127"/>
      <c r="D150" s="127"/>
      <c r="E150" s="128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U150" s="80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  <c r="BF150" s="80"/>
      <c r="BG150" s="80"/>
      <c r="BH150" s="80"/>
      <c r="BI150" s="80"/>
      <c r="BJ150" s="80"/>
      <c r="BK150" s="80"/>
      <c r="BL150" s="80"/>
    </row>
    <row r="151" spans="1:64" x14ac:dyDescent="0.25">
      <c r="A151" s="80"/>
      <c r="B151" s="126"/>
      <c r="C151" s="127"/>
      <c r="D151" s="127"/>
      <c r="E151" s="128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0"/>
      <c r="AJ151" s="80"/>
      <c r="AK151" s="80"/>
      <c r="AL151" s="80"/>
      <c r="AM151" s="80"/>
      <c r="AN151" s="80"/>
      <c r="AO151" s="80"/>
      <c r="AP151" s="80"/>
      <c r="AQ151" s="80"/>
      <c r="AR151" s="80"/>
      <c r="AS151" s="80"/>
      <c r="AT151" s="80"/>
      <c r="AU151" s="80"/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  <c r="BF151" s="80"/>
      <c r="BG151" s="80"/>
      <c r="BH151" s="80"/>
      <c r="BI151" s="80"/>
      <c r="BJ151" s="80"/>
      <c r="BK151" s="80"/>
      <c r="BL151" s="80"/>
    </row>
    <row r="152" spans="1:64" x14ac:dyDescent="0.25">
      <c r="A152" s="80"/>
      <c r="B152" s="126"/>
      <c r="C152" s="127"/>
      <c r="D152" s="127"/>
      <c r="E152" s="128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0"/>
      <c r="AN152" s="80"/>
      <c r="AO152" s="80"/>
      <c r="AP152" s="80"/>
      <c r="AQ152" s="80"/>
      <c r="AR152" s="80"/>
      <c r="AS152" s="80"/>
      <c r="AT152" s="80"/>
      <c r="AU152" s="80"/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  <c r="BF152" s="80"/>
      <c r="BG152" s="80"/>
      <c r="BH152" s="80"/>
      <c r="BI152" s="80"/>
      <c r="BJ152" s="80"/>
      <c r="BK152" s="80"/>
      <c r="BL152" s="80"/>
    </row>
    <row r="153" spans="1:64" x14ac:dyDescent="0.25">
      <c r="A153" s="80"/>
      <c r="B153" s="126"/>
      <c r="C153" s="127"/>
      <c r="D153" s="127"/>
      <c r="E153" s="128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U153" s="80"/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  <c r="BF153" s="80"/>
      <c r="BG153" s="80"/>
      <c r="BH153" s="80"/>
      <c r="BI153" s="80"/>
      <c r="BJ153" s="80"/>
      <c r="BK153" s="80"/>
      <c r="BL153" s="80"/>
    </row>
    <row r="154" spans="1:64" x14ac:dyDescent="0.25">
      <c r="A154" s="80"/>
      <c r="B154" s="126"/>
      <c r="C154" s="127"/>
      <c r="D154" s="127"/>
      <c r="E154" s="128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  <c r="AI154" s="80"/>
      <c r="AJ154" s="80"/>
      <c r="AK154" s="80"/>
      <c r="AL154" s="80"/>
      <c r="AM154" s="80"/>
      <c r="AN154" s="80"/>
      <c r="AO154" s="80"/>
      <c r="AP154" s="80"/>
      <c r="AQ154" s="80"/>
      <c r="AR154" s="80"/>
      <c r="AS154" s="80"/>
      <c r="AT154" s="80"/>
      <c r="AU154" s="80"/>
      <c r="AV154" s="80"/>
      <c r="AW154" s="80"/>
      <c r="AX154" s="80"/>
      <c r="AY154" s="80"/>
      <c r="AZ154" s="80"/>
      <c r="BA154" s="80"/>
      <c r="BB154" s="80"/>
      <c r="BC154" s="80"/>
      <c r="BD154" s="80"/>
      <c r="BE154" s="80"/>
      <c r="BF154" s="80"/>
      <c r="BG154" s="80"/>
      <c r="BH154" s="80"/>
      <c r="BI154" s="80"/>
      <c r="BJ154" s="80"/>
      <c r="BK154" s="80"/>
      <c r="BL154" s="80"/>
    </row>
    <row r="155" spans="1:64" x14ac:dyDescent="0.25">
      <c r="A155" s="80"/>
      <c r="B155" s="126"/>
      <c r="C155" s="127"/>
      <c r="D155" s="127"/>
      <c r="E155" s="128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U155" s="80"/>
      <c r="AV155" s="80"/>
      <c r="AW155" s="80"/>
      <c r="AX155" s="80"/>
      <c r="AY155" s="80"/>
      <c r="AZ155" s="80"/>
      <c r="BA155" s="80"/>
      <c r="BB155" s="80"/>
      <c r="BC155" s="80"/>
      <c r="BD155" s="80"/>
      <c r="BE155" s="80"/>
      <c r="BF155" s="80"/>
      <c r="BG155" s="80"/>
      <c r="BH155" s="80"/>
      <c r="BI155" s="80"/>
      <c r="BJ155" s="80"/>
      <c r="BK155" s="80"/>
      <c r="BL155" s="80"/>
    </row>
    <row r="156" spans="1:64" x14ac:dyDescent="0.25">
      <c r="A156" s="80"/>
      <c r="B156" s="126"/>
      <c r="C156" s="127"/>
      <c r="D156" s="127"/>
      <c r="E156" s="128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  <c r="AW156" s="80"/>
      <c r="AX156" s="80"/>
      <c r="AY156" s="80"/>
      <c r="AZ156" s="80"/>
      <c r="BA156" s="80"/>
      <c r="BB156" s="80"/>
      <c r="BC156" s="80"/>
      <c r="BD156" s="80"/>
      <c r="BE156" s="80"/>
      <c r="BF156" s="80"/>
      <c r="BG156" s="80"/>
      <c r="BH156" s="80"/>
      <c r="BI156" s="80"/>
      <c r="BJ156" s="80"/>
      <c r="BK156" s="80"/>
      <c r="BL156" s="80"/>
    </row>
    <row r="157" spans="1:64" x14ac:dyDescent="0.25">
      <c r="A157" s="80"/>
      <c r="B157" s="126"/>
      <c r="C157" s="127"/>
      <c r="D157" s="127"/>
      <c r="E157" s="128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  <c r="AK157" s="80"/>
      <c r="AL157" s="80"/>
      <c r="AM157" s="80"/>
      <c r="AN157" s="80"/>
      <c r="AO157" s="80"/>
      <c r="AP157" s="80"/>
      <c r="AQ157" s="80"/>
      <c r="AR157" s="80"/>
      <c r="AS157" s="80"/>
      <c r="AT157" s="80"/>
      <c r="AU157" s="80"/>
      <c r="AV157" s="80"/>
      <c r="AW157" s="80"/>
      <c r="AX157" s="80"/>
      <c r="AY157" s="80"/>
      <c r="AZ157" s="80"/>
      <c r="BA157" s="80"/>
      <c r="BB157" s="80"/>
      <c r="BC157" s="80"/>
      <c r="BD157" s="80"/>
      <c r="BE157" s="80"/>
      <c r="BF157" s="80"/>
      <c r="BG157" s="80"/>
      <c r="BH157" s="80"/>
      <c r="BI157" s="80"/>
      <c r="BJ157" s="80"/>
      <c r="BK157" s="80"/>
      <c r="BL157" s="80"/>
    </row>
    <row r="158" spans="1:64" x14ac:dyDescent="0.25">
      <c r="A158" s="80"/>
      <c r="B158" s="126"/>
      <c r="C158" s="127"/>
      <c r="D158" s="127"/>
      <c r="E158" s="128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U158" s="80"/>
      <c r="AV158" s="80"/>
      <c r="AW158" s="80"/>
      <c r="AX158" s="80"/>
      <c r="AY158" s="80"/>
      <c r="AZ158" s="80"/>
      <c r="BA158" s="80"/>
      <c r="BB158" s="80"/>
      <c r="BC158" s="80"/>
      <c r="BD158" s="80"/>
      <c r="BE158" s="80"/>
      <c r="BF158" s="80"/>
      <c r="BG158" s="80"/>
      <c r="BH158" s="80"/>
      <c r="BI158" s="80"/>
      <c r="BJ158" s="80"/>
      <c r="BK158" s="80"/>
      <c r="BL158" s="80"/>
    </row>
    <row r="159" spans="1:64" x14ac:dyDescent="0.25">
      <c r="A159" s="80"/>
      <c r="B159" s="126"/>
      <c r="C159" s="127"/>
      <c r="D159" s="127"/>
      <c r="E159" s="128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80"/>
      <c r="AT159" s="80"/>
      <c r="AU159" s="80"/>
      <c r="AV159" s="80"/>
      <c r="AW159" s="80"/>
      <c r="AX159" s="80"/>
      <c r="AY159" s="80"/>
      <c r="AZ159" s="80"/>
      <c r="BA159" s="80"/>
      <c r="BB159" s="80"/>
      <c r="BC159" s="80"/>
      <c r="BD159" s="80"/>
      <c r="BE159" s="80"/>
      <c r="BF159" s="80"/>
      <c r="BG159" s="80"/>
      <c r="BH159" s="80"/>
      <c r="BI159" s="80"/>
      <c r="BJ159" s="80"/>
      <c r="BK159" s="80"/>
      <c r="BL159" s="80"/>
    </row>
    <row r="160" spans="1:64" x14ac:dyDescent="0.25">
      <c r="A160" s="80"/>
      <c r="B160" s="126"/>
      <c r="C160" s="127"/>
      <c r="D160" s="127"/>
      <c r="E160" s="128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  <c r="BA160" s="80"/>
      <c r="BB160" s="80"/>
      <c r="BC160" s="80"/>
      <c r="BD160" s="80"/>
      <c r="BE160" s="80"/>
      <c r="BF160" s="80"/>
      <c r="BG160" s="80"/>
      <c r="BH160" s="80"/>
      <c r="BI160" s="80"/>
      <c r="BJ160" s="80"/>
      <c r="BK160" s="80"/>
      <c r="BL160" s="80"/>
    </row>
    <row r="161" spans="1:64" x14ac:dyDescent="0.25">
      <c r="A161" s="80"/>
      <c r="B161" s="126"/>
      <c r="C161" s="127"/>
      <c r="D161" s="127"/>
      <c r="E161" s="128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0"/>
      <c r="AJ161" s="80"/>
      <c r="AK161" s="80"/>
      <c r="AL161" s="80"/>
      <c r="AM161" s="80"/>
      <c r="AN161" s="80"/>
      <c r="AO161" s="80"/>
      <c r="AP161" s="80"/>
      <c r="AQ161" s="80"/>
      <c r="AR161" s="80"/>
      <c r="AS161" s="80"/>
      <c r="AT161" s="80"/>
      <c r="AU161" s="80"/>
      <c r="AV161" s="80"/>
      <c r="AW161" s="80"/>
      <c r="AX161" s="80"/>
      <c r="AY161" s="80"/>
      <c r="AZ161" s="80"/>
      <c r="BA161" s="80"/>
      <c r="BB161" s="80"/>
      <c r="BC161" s="80"/>
      <c r="BD161" s="80"/>
      <c r="BE161" s="80"/>
      <c r="BF161" s="80"/>
      <c r="BG161" s="80"/>
      <c r="BH161" s="80"/>
      <c r="BI161" s="80"/>
      <c r="BJ161" s="80"/>
      <c r="BK161" s="80"/>
      <c r="BL161" s="80"/>
    </row>
    <row r="162" spans="1:64" x14ac:dyDescent="0.25">
      <c r="A162" s="80"/>
      <c r="B162" s="126"/>
      <c r="C162" s="127"/>
      <c r="D162" s="127"/>
      <c r="E162" s="128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0"/>
      <c r="AO162" s="80"/>
      <c r="AP162" s="80"/>
      <c r="AQ162" s="80"/>
      <c r="AR162" s="80"/>
      <c r="AS162" s="80"/>
      <c r="AT162" s="80"/>
      <c r="AU162" s="80"/>
      <c r="AV162" s="80"/>
      <c r="AW162" s="80"/>
      <c r="AX162" s="80"/>
      <c r="AY162" s="80"/>
      <c r="AZ162" s="80"/>
      <c r="BA162" s="80"/>
      <c r="BB162" s="80"/>
      <c r="BC162" s="80"/>
      <c r="BD162" s="80"/>
      <c r="BE162" s="80"/>
      <c r="BF162" s="80"/>
      <c r="BG162" s="80"/>
      <c r="BH162" s="80"/>
      <c r="BI162" s="80"/>
      <c r="BJ162" s="80"/>
      <c r="BK162" s="80"/>
      <c r="BL162" s="80"/>
    </row>
    <row r="163" spans="1:64" x14ac:dyDescent="0.25">
      <c r="A163" s="80"/>
      <c r="B163" s="126"/>
      <c r="C163" s="127"/>
      <c r="D163" s="127"/>
      <c r="E163" s="128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U163" s="80"/>
      <c r="AV163" s="80"/>
      <c r="AW163" s="80"/>
      <c r="AX163" s="80"/>
      <c r="AY163" s="80"/>
      <c r="AZ163" s="80"/>
      <c r="BA163" s="80"/>
      <c r="BB163" s="80"/>
      <c r="BC163" s="80"/>
      <c r="BD163" s="80"/>
      <c r="BE163" s="80"/>
      <c r="BF163" s="80"/>
      <c r="BG163" s="80"/>
      <c r="BH163" s="80"/>
      <c r="BI163" s="80"/>
      <c r="BJ163" s="80"/>
      <c r="BK163" s="80"/>
      <c r="BL163" s="80"/>
    </row>
    <row r="164" spans="1:64" x14ac:dyDescent="0.25">
      <c r="A164" s="80"/>
      <c r="B164" s="126"/>
      <c r="C164" s="127"/>
      <c r="D164" s="127"/>
      <c r="E164" s="128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  <c r="AF164" s="80"/>
      <c r="AG164" s="80"/>
      <c r="AH164" s="80"/>
      <c r="AI164" s="80"/>
      <c r="AJ164" s="80"/>
      <c r="AK164" s="80"/>
      <c r="AL164" s="80"/>
      <c r="AM164" s="80"/>
      <c r="AN164" s="80"/>
      <c r="AO164" s="80"/>
      <c r="AP164" s="80"/>
      <c r="AQ164" s="80"/>
      <c r="AR164" s="80"/>
      <c r="AS164" s="80"/>
      <c r="AT164" s="80"/>
      <c r="AU164" s="80"/>
      <c r="AV164" s="80"/>
      <c r="AW164" s="80"/>
      <c r="AX164" s="80"/>
      <c r="AY164" s="80"/>
      <c r="AZ164" s="80"/>
      <c r="BA164" s="80"/>
      <c r="BB164" s="80"/>
      <c r="BC164" s="80"/>
      <c r="BD164" s="80"/>
      <c r="BE164" s="80"/>
      <c r="BF164" s="80"/>
      <c r="BG164" s="80"/>
      <c r="BH164" s="80"/>
      <c r="BI164" s="80"/>
      <c r="BJ164" s="80"/>
      <c r="BK164" s="80"/>
      <c r="BL164" s="80"/>
    </row>
    <row r="165" spans="1:64" x14ac:dyDescent="0.25">
      <c r="A165" s="80"/>
      <c r="B165" s="126"/>
      <c r="C165" s="127"/>
      <c r="D165" s="127"/>
      <c r="E165" s="128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U165" s="80"/>
      <c r="AV165" s="80"/>
      <c r="AW165" s="80"/>
      <c r="AX165" s="80"/>
      <c r="AY165" s="80"/>
      <c r="AZ165" s="80"/>
      <c r="BA165" s="80"/>
      <c r="BB165" s="80"/>
      <c r="BC165" s="80"/>
      <c r="BD165" s="80"/>
      <c r="BE165" s="80"/>
      <c r="BF165" s="80"/>
      <c r="BG165" s="80"/>
      <c r="BH165" s="80"/>
      <c r="BI165" s="80"/>
      <c r="BJ165" s="80"/>
      <c r="BK165" s="80"/>
      <c r="BL165" s="80"/>
    </row>
    <row r="166" spans="1:64" x14ac:dyDescent="0.25">
      <c r="A166" s="80"/>
      <c r="B166" s="126"/>
      <c r="C166" s="127"/>
      <c r="D166" s="127"/>
      <c r="E166" s="128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  <c r="AF166" s="80"/>
      <c r="AG166" s="80"/>
      <c r="AH166" s="80"/>
      <c r="AI166" s="80"/>
      <c r="AJ166" s="80"/>
      <c r="AK166" s="80"/>
      <c r="AL166" s="80"/>
      <c r="AM166" s="80"/>
      <c r="AN166" s="80"/>
      <c r="AO166" s="80"/>
      <c r="AP166" s="80"/>
      <c r="AQ166" s="80"/>
      <c r="AR166" s="80"/>
      <c r="AS166" s="80"/>
      <c r="AT166" s="80"/>
      <c r="AU166" s="80"/>
      <c r="AV166" s="80"/>
      <c r="AW166" s="80"/>
      <c r="AX166" s="80"/>
      <c r="AY166" s="80"/>
      <c r="AZ166" s="80"/>
      <c r="BA166" s="80"/>
      <c r="BB166" s="80"/>
      <c r="BC166" s="80"/>
      <c r="BD166" s="80"/>
      <c r="BE166" s="80"/>
      <c r="BF166" s="80"/>
      <c r="BG166" s="80"/>
      <c r="BH166" s="80"/>
      <c r="BI166" s="80"/>
      <c r="BJ166" s="80"/>
      <c r="BK166" s="80"/>
      <c r="BL166" s="80"/>
    </row>
    <row r="167" spans="1:64" x14ac:dyDescent="0.25">
      <c r="A167" s="80"/>
      <c r="B167" s="126"/>
      <c r="C167" s="127"/>
      <c r="D167" s="127"/>
      <c r="E167" s="128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U167" s="80"/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  <c r="BF167" s="80"/>
      <c r="BG167" s="80"/>
      <c r="BH167" s="80"/>
      <c r="BI167" s="80"/>
      <c r="BJ167" s="80"/>
      <c r="BK167" s="80"/>
      <c r="BL167" s="80"/>
    </row>
    <row r="168" spans="1:64" x14ac:dyDescent="0.25">
      <c r="A168" s="80"/>
      <c r="B168" s="126"/>
      <c r="C168" s="127"/>
      <c r="D168" s="127"/>
      <c r="E168" s="128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  <c r="AE168" s="80"/>
      <c r="AF168" s="80"/>
      <c r="AG168" s="80"/>
      <c r="AH168" s="80"/>
      <c r="AI168" s="80"/>
      <c r="AJ168" s="80"/>
      <c r="AK168" s="80"/>
      <c r="AL168" s="80"/>
      <c r="AM168" s="80"/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  <c r="BF168" s="80"/>
      <c r="BG168" s="80"/>
      <c r="BH168" s="80"/>
      <c r="BI168" s="80"/>
      <c r="BJ168" s="80"/>
      <c r="BK168" s="80"/>
      <c r="BL168" s="80"/>
    </row>
    <row r="169" spans="1:64" x14ac:dyDescent="0.25">
      <c r="A169" s="80"/>
      <c r="B169" s="126"/>
      <c r="C169" s="127"/>
      <c r="D169" s="127"/>
      <c r="E169" s="128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U169" s="80"/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  <c r="BF169" s="80"/>
      <c r="BG169" s="80"/>
      <c r="BH169" s="80"/>
      <c r="BI169" s="80"/>
      <c r="BJ169" s="80"/>
      <c r="BK169" s="80"/>
      <c r="BL169" s="80"/>
    </row>
    <row r="170" spans="1:64" x14ac:dyDescent="0.25">
      <c r="A170" s="80"/>
      <c r="B170" s="126"/>
      <c r="C170" s="127"/>
      <c r="D170" s="127"/>
      <c r="E170" s="128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  <c r="AI170" s="80"/>
      <c r="AJ170" s="80"/>
      <c r="AK170" s="80"/>
      <c r="AL170" s="80"/>
      <c r="AM170" s="80"/>
      <c r="AN170" s="80"/>
      <c r="AO170" s="80"/>
      <c r="AP170" s="80"/>
      <c r="AQ170" s="80"/>
      <c r="AR170" s="80"/>
      <c r="AS170" s="80"/>
      <c r="AT170" s="80"/>
      <c r="AU170" s="80"/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  <c r="BF170" s="80"/>
      <c r="BG170" s="80"/>
      <c r="BH170" s="80"/>
      <c r="BI170" s="80"/>
      <c r="BJ170" s="80"/>
      <c r="BK170" s="80"/>
      <c r="BL170" s="80"/>
    </row>
    <row r="171" spans="1:64" x14ac:dyDescent="0.25">
      <c r="A171" s="80"/>
      <c r="B171" s="126"/>
      <c r="C171" s="127"/>
      <c r="D171" s="127"/>
      <c r="E171" s="128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  <c r="BF171" s="80"/>
      <c r="BG171" s="80"/>
      <c r="BH171" s="80"/>
      <c r="BI171" s="80"/>
      <c r="BJ171" s="80"/>
      <c r="BK171" s="80"/>
      <c r="BL171" s="80"/>
    </row>
    <row r="172" spans="1:64" x14ac:dyDescent="0.25">
      <c r="A172" s="80"/>
      <c r="B172" s="126"/>
      <c r="C172" s="127"/>
      <c r="D172" s="127"/>
      <c r="E172" s="128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80"/>
      <c r="AG172" s="80"/>
      <c r="AH172" s="80"/>
      <c r="AI172" s="80"/>
      <c r="AJ172" s="80"/>
      <c r="AK172" s="80"/>
      <c r="AL172" s="80"/>
      <c r="AM172" s="80"/>
      <c r="AN172" s="80"/>
      <c r="AO172" s="80"/>
      <c r="AP172" s="80"/>
      <c r="AQ172" s="80"/>
      <c r="AR172" s="80"/>
      <c r="AS172" s="80"/>
      <c r="AT172" s="80"/>
      <c r="AU172" s="80"/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  <c r="BF172" s="80"/>
      <c r="BG172" s="80"/>
      <c r="BH172" s="80"/>
      <c r="BI172" s="80"/>
      <c r="BJ172" s="80"/>
      <c r="BK172" s="80"/>
      <c r="BL172" s="80"/>
    </row>
    <row r="173" spans="1:64" x14ac:dyDescent="0.25">
      <c r="A173" s="80"/>
      <c r="B173" s="126"/>
      <c r="C173" s="127"/>
      <c r="D173" s="127"/>
      <c r="E173" s="128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  <c r="AI173" s="80"/>
      <c r="AJ173" s="80"/>
      <c r="AK173" s="80"/>
      <c r="AL173" s="80"/>
      <c r="AM173" s="80"/>
      <c r="AN173" s="80"/>
      <c r="AO173" s="80"/>
      <c r="AP173" s="80"/>
      <c r="AQ173" s="80"/>
      <c r="AR173" s="80"/>
      <c r="AS173" s="80"/>
      <c r="AT173" s="80"/>
      <c r="AU173" s="80"/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  <c r="BF173" s="80"/>
      <c r="BG173" s="80"/>
      <c r="BH173" s="80"/>
      <c r="BI173" s="80"/>
      <c r="BJ173" s="80"/>
      <c r="BK173" s="80"/>
      <c r="BL173" s="80"/>
    </row>
    <row r="174" spans="1:64" x14ac:dyDescent="0.25">
      <c r="A174" s="80"/>
      <c r="B174" s="126"/>
      <c r="C174" s="127"/>
      <c r="D174" s="127"/>
      <c r="E174" s="128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U174" s="80"/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  <c r="BF174" s="80"/>
      <c r="BG174" s="80"/>
      <c r="BH174" s="80"/>
      <c r="BI174" s="80"/>
      <c r="BJ174" s="80"/>
      <c r="BK174" s="80"/>
      <c r="BL174" s="80"/>
    </row>
    <row r="175" spans="1:64" x14ac:dyDescent="0.25">
      <c r="A175" s="80"/>
      <c r="B175" s="126"/>
      <c r="C175" s="127"/>
      <c r="D175" s="127"/>
      <c r="E175" s="128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0"/>
      <c r="AJ175" s="80"/>
      <c r="AK175" s="80"/>
      <c r="AL175" s="80"/>
      <c r="AM175" s="80"/>
      <c r="AN175" s="80"/>
      <c r="AO175" s="80"/>
      <c r="AP175" s="80"/>
      <c r="AQ175" s="80"/>
      <c r="AR175" s="80"/>
      <c r="AS175" s="80"/>
      <c r="AT175" s="80"/>
      <c r="AU175" s="80"/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  <c r="BF175" s="80"/>
      <c r="BG175" s="80"/>
      <c r="BH175" s="80"/>
      <c r="BI175" s="80"/>
      <c r="BJ175" s="80"/>
      <c r="BK175" s="80"/>
      <c r="BL175" s="80"/>
    </row>
    <row r="176" spans="1:64" x14ac:dyDescent="0.25">
      <c r="A176" s="80"/>
      <c r="B176" s="126"/>
      <c r="C176" s="127"/>
      <c r="D176" s="127"/>
      <c r="E176" s="128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</row>
    <row r="177" spans="1:64" x14ac:dyDescent="0.25">
      <c r="A177" s="80"/>
      <c r="B177" s="126"/>
      <c r="C177" s="127"/>
      <c r="D177" s="127"/>
      <c r="E177" s="128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80"/>
      <c r="AT177" s="80"/>
      <c r="AU177" s="80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  <c r="BF177" s="80"/>
      <c r="BG177" s="80"/>
      <c r="BH177" s="80"/>
      <c r="BI177" s="80"/>
      <c r="BJ177" s="80"/>
      <c r="BK177" s="80"/>
      <c r="BL177" s="80"/>
    </row>
    <row r="178" spans="1:64" x14ac:dyDescent="0.25">
      <c r="A178" s="80"/>
      <c r="B178" s="126"/>
      <c r="C178" s="127"/>
      <c r="D178" s="127"/>
      <c r="E178" s="128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</row>
    <row r="179" spans="1:64" x14ac:dyDescent="0.25">
      <c r="A179" s="80"/>
      <c r="B179" s="126"/>
      <c r="C179" s="127"/>
      <c r="D179" s="127"/>
      <c r="E179" s="128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</row>
    <row r="180" spans="1:64" x14ac:dyDescent="0.25">
      <c r="A180" s="80"/>
      <c r="B180" s="126"/>
      <c r="C180" s="127"/>
      <c r="D180" s="127"/>
      <c r="E180" s="128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</row>
    <row r="181" spans="1:64" x14ac:dyDescent="0.25">
      <c r="A181" s="80"/>
      <c r="B181" s="126"/>
      <c r="C181" s="127"/>
      <c r="D181" s="127"/>
      <c r="E181" s="128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</row>
    <row r="182" spans="1:64" x14ac:dyDescent="0.25">
      <c r="A182" s="80"/>
      <c r="B182" s="126"/>
      <c r="C182" s="127"/>
      <c r="D182" s="127"/>
      <c r="E182" s="128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80"/>
    </row>
    <row r="183" spans="1:64" x14ac:dyDescent="0.25">
      <c r="A183" s="80"/>
      <c r="B183" s="126"/>
      <c r="C183" s="127"/>
      <c r="D183" s="127"/>
      <c r="E183" s="128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</row>
    <row r="184" spans="1:64" x14ac:dyDescent="0.25">
      <c r="A184" s="80"/>
      <c r="B184" s="126"/>
      <c r="C184" s="127"/>
      <c r="D184" s="127"/>
      <c r="E184" s="128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80"/>
    </row>
    <row r="185" spans="1:64" x14ac:dyDescent="0.25">
      <c r="A185" s="80"/>
      <c r="B185" s="126"/>
      <c r="C185" s="127"/>
      <c r="D185" s="127"/>
      <c r="E185" s="128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80"/>
    </row>
    <row r="186" spans="1:64" x14ac:dyDescent="0.25">
      <c r="A186" s="80"/>
      <c r="B186" s="126"/>
      <c r="C186" s="127"/>
      <c r="D186" s="127"/>
      <c r="E186" s="128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</row>
    <row r="187" spans="1:64" x14ac:dyDescent="0.25">
      <c r="A187" s="80"/>
      <c r="B187" s="126"/>
      <c r="C187" s="127"/>
      <c r="D187" s="127"/>
      <c r="E187" s="128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80"/>
    </row>
    <row r="188" spans="1:64" x14ac:dyDescent="0.25">
      <c r="A188" s="80"/>
      <c r="B188" s="126"/>
      <c r="C188" s="127"/>
      <c r="D188" s="127"/>
      <c r="E188" s="128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  <c r="BF188" s="80"/>
      <c r="BG188" s="80"/>
      <c r="BH188" s="80"/>
      <c r="BI188" s="80"/>
      <c r="BJ188" s="80"/>
      <c r="BK188" s="80"/>
      <c r="BL188" s="80"/>
    </row>
    <row r="189" spans="1:64" x14ac:dyDescent="0.25">
      <c r="A189" s="80"/>
      <c r="B189" s="126"/>
      <c r="C189" s="127"/>
      <c r="D189" s="127"/>
      <c r="E189" s="128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80"/>
    </row>
    <row r="190" spans="1:64" x14ac:dyDescent="0.25">
      <c r="A190" s="80"/>
      <c r="B190" s="126"/>
      <c r="C190" s="127"/>
      <c r="D190" s="127"/>
      <c r="E190" s="128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</row>
    <row r="191" spans="1:64" x14ac:dyDescent="0.25">
      <c r="A191" s="80"/>
      <c r="B191" s="126"/>
      <c r="C191" s="127"/>
      <c r="D191" s="127"/>
      <c r="E191" s="128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</row>
    <row r="192" spans="1:64" x14ac:dyDescent="0.25">
      <c r="A192" s="80"/>
      <c r="B192" s="126"/>
      <c r="C192" s="127"/>
      <c r="D192" s="127"/>
      <c r="E192" s="128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</row>
    <row r="193" spans="1:64" x14ac:dyDescent="0.25">
      <c r="A193" s="80"/>
      <c r="B193" s="126"/>
      <c r="C193" s="127"/>
      <c r="D193" s="127"/>
      <c r="E193" s="128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</row>
    <row r="194" spans="1:64" x14ac:dyDescent="0.25">
      <c r="A194" s="80"/>
      <c r="B194" s="126"/>
      <c r="C194" s="127"/>
      <c r="D194" s="127"/>
      <c r="E194" s="128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  <c r="BF194" s="80"/>
      <c r="BG194" s="80"/>
      <c r="BH194" s="80"/>
      <c r="BI194" s="80"/>
      <c r="BJ194" s="80"/>
      <c r="BK194" s="80"/>
      <c r="BL194" s="80"/>
    </row>
    <row r="195" spans="1:64" x14ac:dyDescent="0.25">
      <c r="A195" s="80"/>
      <c r="B195" s="126"/>
      <c r="C195" s="127"/>
      <c r="D195" s="127"/>
      <c r="E195" s="128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</row>
    <row r="196" spans="1:64" x14ac:dyDescent="0.25">
      <c r="A196" s="80"/>
      <c r="B196" s="126"/>
      <c r="C196" s="127"/>
      <c r="D196" s="127"/>
      <c r="E196" s="128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80"/>
    </row>
    <row r="197" spans="1:64" x14ac:dyDescent="0.25">
      <c r="A197" s="80"/>
      <c r="B197" s="126"/>
      <c r="C197" s="127"/>
      <c r="D197" s="127"/>
      <c r="E197" s="128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80"/>
      <c r="BI197" s="80"/>
      <c r="BJ197" s="80"/>
      <c r="BK197" s="80"/>
      <c r="BL197" s="80"/>
    </row>
    <row r="198" spans="1:64" x14ac:dyDescent="0.25">
      <c r="A198" s="80"/>
      <c r="B198" s="126"/>
      <c r="C198" s="127"/>
      <c r="D198" s="127"/>
      <c r="E198" s="128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  <c r="BF198" s="80"/>
      <c r="BG198" s="80"/>
      <c r="BH198" s="80"/>
      <c r="BI198" s="80"/>
      <c r="BJ198" s="80"/>
      <c r="BK198" s="80"/>
      <c r="BL198" s="80"/>
    </row>
    <row r="199" spans="1:64" x14ac:dyDescent="0.25">
      <c r="A199" s="80"/>
      <c r="B199" s="126"/>
      <c r="C199" s="127"/>
      <c r="D199" s="127"/>
      <c r="E199" s="128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</row>
    <row r="200" spans="1:64" x14ac:dyDescent="0.25">
      <c r="A200" s="80"/>
      <c r="B200" s="126"/>
      <c r="C200" s="127"/>
      <c r="D200" s="127"/>
      <c r="E200" s="128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  <c r="BF200" s="80"/>
      <c r="BG200" s="80"/>
      <c r="BH200" s="80"/>
      <c r="BI200" s="80"/>
      <c r="BJ200" s="80"/>
      <c r="BK200" s="80"/>
      <c r="BL200" s="80"/>
    </row>
    <row r="201" spans="1:64" x14ac:dyDescent="0.25">
      <c r="A201" s="80"/>
      <c r="B201" s="126"/>
      <c r="C201" s="127"/>
      <c r="D201" s="127"/>
      <c r="E201" s="128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80"/>
    </row>
    <row r="202" spans="1:64" x14ac:dyDescent="0.25">
      <c r="A202" s="80"/>
      <c r="B202" s="126"/>
      <c r="C202" s="127"/>
      <c r="D202" s="127"/>
      <c r="E202" s="128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  <c r="BF202" s="80"/>
      <c r="BG202" s="80"/>
      <c r="BH202" s="80"/>
      <c r="BI202" s="80"/>
      <c r="BJ202" s="80"/>
      <c r="BK202" s="80"/>
      <c r="BL202" s="80"/>
    </row>
    <row r="203" spans="1:64" x14ac:dyDescent="0.25">
      <c r="A203" s="80"/>
      <c r="B203" s="126"/>
      <c r="C203" s="127"/>
      <c r="D203" s="127"/>
      <c r="E203" s="128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  <c r="BF203" s="80"/>
      <c r="BG203" s="80"/>
      <c r="BH203" s="80"/>
      <c r="BI203" s="80"/>
      <c r="BJ203" s="80"/>
      <c r="BK203" s="80"/>
      <c r="BL203" s="80"/>
    </row>
    <row r="204" spans="1:64" x14ac:dyDescent="0.25">
      <c r="A204" s="80"/>
      <c r="B204" s="126"/>
      <c r="C204" s="127"/>
      <c r="D204" s="127"/>
      <c r="E204" s="128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80"/>
      <c r="BL204" s="80"/>
    </row>
    <row r="205" spans="1:64" x14ac:dyDescent="0.25">
      <c r="A205" s="80"/>
      <c r="B205" s="126"/>
      <c r="C205" s="127"/>
      <c r="D205" s="127"/>
      <c r="E205" s="128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  <c r="BF205" s="80"/>
      <c r="BG205" s="80"/>
      <c r="BH205" s="80"/>
      <c r="BI205" s="80"/>
      <c r="BJ205" s="80"/>
      <c r="BK205" s="80"/>
      <c r="BL205" s="80"/>
    </row>
    <row r="206" spans="1:64" x14ac:dyDescent="0.25">
      <c r="A206" s="80"/>
      <c r="B206" s="126"/>
      <c r="C206" s="127"/>
      <c r="D206" s="127"/>
      <c r="E206" s="128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  <c r="BF206" s="80"/>
      <c r="BG206" s="80"/>
      <c r="BH206" s="80"/>
      <c r="BI206" s="80"/>
      <c r="BJ206" s="80"/>
      <c r="BK206" s="80"/>
      <c r="BL206" s="80"/>
    </row>
    <row r="207" spans="1:64" x14ac:dyDescent="0.25">
      <c r="A207" s="80"/>
      <c r="B207" s="126"/>
      <c r="C207" s="127"/>
      <c r="D207" s="127"/>
      <c r="E207" s="128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  <c r="BG207" s="80"/>
      <c r="BH207" s="80"/>
      <c r="BI207" s="80"/>
      <c r="BJ207" s="80"/>
      <c r="BK207" s="80"/>
      <c r="BL207" s="80"/>
    </row>
    <row r="208" spans="1:64" x14ac:dyDescent="0.25">
      <c r="A208" s="80"/>
      <c r="B208" s="126"/>
      <c r="C208" s="127"/>
      <c r="D208" s="127"/>
      <c r="E208" s="128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  <c r="BG208" s="80"/>
      <c r="BH208" s="80"/>
      <c r="BI208" s="80"/>
      <c r="BJ208" s="80"/>
      <c r="BK208" s="80"/>
      <c r="BL208" s="80"/>
    </row>
    <row r="209" spans="1:64" x14ac:dyDescent="0.25">
      <c r="A209" s="80"/>
      <c r="B209" s="126"/>
      <c r="C209" s="127"/>
      <c r="D209" s="127"/>
      <c r="E209" s="128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80"/>
    </row>
    <row r="210" spans="1:64" x14ac:dyDescent="0.25">
      <c r="A210" s="80"/>
      <c r="B210" s="126"/>
      <c r="C210" s="127"/>
      <c r="D210" s="127"/>
      <c r="E210" s="128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0"/>
      <c r="AZ210" s="80"/>
      <c r="BA210" s="80"/>
      <c r="BB210" s="80"/>
      <c r="BC210" s="80"/>
      <c r="BD210" s="80"/>
      <c r="BE210" s="80"/>
      <c r="BF210" s="80"/>
      <c r="BG210" s="80"/>
      <c r="BH210" s="80"/>
      <c r="BI210" s="80"/>
      <c r="BJ210" s="80"/>
      <c r="BK210" s="80"/>
      <c r="BL210" s="80"/>
    </row>
    <row r="211" spans="1:64" x14ac:dyDescent="0.25">
      <c r="A211" s="80"/>
      <c r="B211" s="126"/>
      <c r="C211" s="127"/>
      <c r="D211" s="127"/>
      <c r="E211" s="128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80"/>
    </row>
    <row r="212" spans="1:64" x14ac:dyDescent="0.25">
      <c r="A212" s="80"/>
      <c r="B212" s="126"/>
      <c r="C212" s="127"/>
      <c r="D212" s="127"/>
      <c r="E212" s="128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/>
      <c r="AZ212" s="80"/>
      <c r="BA212" s="80"/>
      <c r="BB212" s="80"/>
      <c r="BC212" s="80"/>
      <c r="BD212" s="80"/>
      <c r="BE212" s="80"/>
      <c r="BF212" s="80"/>
      <c r="BG212" s="80"/>
      <c r="BH212" s="80"/>
      <c r="BI212" s="80"/>
      <c r="BJ212" s="80"/>
      <c r="BK212" s="80"/>
      <c r="BL212" s="80"/>
    </row>
    <row r="213" spans="1:64" x14ac:dyDescent="0.25">
      <c r="A213" s="80"/>
      <c r="B213" s="126"/>
      <c r="C213" s="127"/>
      <c r="D213" s="127"/>
      <c r="E213" s="128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0"/>
      <c r="AJ213" s="80"/>
      <c r="AK213" s="80"/>
      <c r="AL213" s="80"/>
      <c r="AM213" s="80"/>
      <c r="AN213" s="80"/>
      <c r="AO213" s="80"/>
      <c r="AP213" s="80"/>
      <c r="AQ213" s="80"/>
      <c r="AR213" s="80"/>
      <c r="AS213" s="80"/>
      <c r="AT213" s="80"/>
      <c r="AU213" s="80"/>
      <c r="AV213" s="80"/>
      <c r="AW213" s="80"/>
      <c r="AX213" s="80"/>
      <c r="AY213" s="80"/>
      <c r="AZ213" s="80"/>
      <c r="BA213" s="80"/>
      <c r="BB213" s="80"/>
      <c r="BC213" s="80"/>
      <c r="BD213" s="80"/>
      <c r="BE213" s="80"/>
      <c r="BF213" s="80"/>
      <c r="BG213" s="80"/>
      <c r="BH213" s="80"/>
      <c r="BI213" s="80"/>
      <c r="BJ213" s="80"/>
      <c r="BK213" s="80"/>
      <c r="BL213" s="80"/>
    </row>
    <row r="214" spans="1:64" x14ac:dyDescent="0.25">
      <c r="A214" s="80"/>
      <c r="B214" s="126"/>
      <c r="C214" s="127"/>
      <c r="D214" s="127"/>
      <c r="E214" s="128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0"/>
      <c r="AZ214" s="80"/>
      <c r="BA214" s="80"/>
      <c r="BB214" s="80"/>
      <c r="BC214" s="80"/>
      <c r="BD214" s="80"/>
      <c r="BE214" s="80"/>
      <c r="BF214" s="80"/>
      <c r="BG214" s="80"/>
      <c r="BH214" s="80"/>
      <c r="BI214" s="80"/>
      <c r="BJ214" s="80"/>
      <c r="BK214" s="80"/>
      <c r="BL214" s="80"/>
    </row>
    <row r="215" spans="1:64" x14ac:dyDescent="0.25">
      <c r="A215" s="80"/>
      <c r="B215" s="126"/>
      <c r="C215" s="127"/>
      <c r="D215" s="127"/>
      <c r="E215" s="128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0"/>
      <c r="AJ215" s="80"/>
      <c r="AK215" s="80"/>
      <c r="AL215" s="80"/>
      <c r="AM215" s="80"/>
      <c r="AN215" s="80"/>
      <c r="AO215" s="80"/>
      <c r="AP215" s="80"/>
      <c r="AQ215" s="80"/>
      <c r="AR215" s="80"/>
      <c r="AS215" s="80"/>
      <c r="AT215" s="80"/>
      <c r="AU215" s="80"/>
      <c r="AV215" s="80"/>
      <c r="AW215" s="80"/>
      <c r="AX215" s="80"/>
      <c r="AY215" s="80"/>
      <c r="AZ215" s="80"/>
      <c r="BA215" s="80"/>
      <c r="BB215" s="80"/>
      <c r="BC215" s="80"/>
      <c r="BD215" s="80"/>
      <c r="BE215" s="80"/>
      <c r="BF215" s="80"/>
      <c r="BG215" s="80"/>
      <c r="BH215" s="80"/>
      <c r="BI215" s="80"/>
      <c r="BJ215" s="80"/>
      <c r="BK215" s="80"/>
      <c r="BL215" s="80"/>
    </row>
    <row r="216" spans="1:64" x14ac:dyDescent="0.25">
      <c r="A216" s="80"/>
      <c r="B216" s="126"/>
      <c r="C216" s="127"/>
      <c r="D216" s="127"/>
      <c r="E216" s="128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U216" s="80"/>
      <c r="AV216" s="80"/>
      <c r="AW216" s="80"/>
      <c r="AX216" s="80"/>
      <c r="AY216" s="80"/>
      <c r="AZ216" s="80"/>
      <c r="BA216" s="80"/>
      <c r="BB216" s="80"/>
      <c r="BC216" s="80"/>
      <c r="BD216" s="80"/>
      <c r="BE216" s="80"/>
      <c r="BF216" s="80"/>
      <c r="BG216" s="80"/>
      <c r="BH216" s="80"/>
      <c r="BI216" s="80"/>
      <c r="BJ216" s="80"/>
      <c r="BK216" s="80"/>
      <c r="BL216" s="80"/>
    </row>
    <row r="217" spans="1:64" x14ac:dyDescent="0.25">
      <c r="A217" s="80"/>
      <c r="B217" s="126"/>
      <c r="C217" s="127"/>
      <c r="D217" s="127"/>
      <c r="E217" s="128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0"/>
      <c r="AJ217" s="80"/>
      <c r="AK217" s="80"/>
      <c r="AL217" s="80"/>
      <c r="AM217" s="80"/>
      <c r="AN217" s="80"/>
      <c r="AO217" s="80"/>
      <c r="AP217" s="80"/>
      <c r="AQ217" s="80"/>
      <c r="AR217" s="80"/>
      <c r="AS217" s="80"/>
      <c r="AT217" s="80"/>
      <c r="AU217" s="80"/>
      <c r="AV217" s="80"/>
      <c r="AW217" s="80"/>
      <c r="AX217" s="80"/>
      <c r="AY217" s="80"/>
      <c r="AZ217" s="80"/>
      <c r="BA217" s="80"/>
      <c r="BB217" s="80"/>
      <c r="BC217" s="80"/>
      <c r="BD217" s="80"/>
      <c r="BE217" s="80"/>
      <c r="BF217" s="80"/>
      <c r="BG217" s="80"/>
      <c r="BH217" s="80"/>
      <c r="BI217" s="80"/>
      <c r="BJ217" s="80"/>
      <c r="BK217" s="80"/>
      <c r="BL217" s="80"/>
    </row>
    <row r="218" spans="1:64" x14ac:dyDescent="0.25">
      <c r="A218" s="80"/>
      <c r="B218" s="126"/>
      <c r="C218" s="127"/>
      <c r="D218" s="127"/>
      <c r="E218" s="128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  <c r="AE218" s="80"/>
      <c r="AF218" s="80"/>
      <c r="AG218" s="80"/>
      <c r="AH218" s="80"/>
      <c r="AI218" s="80"/>
      <c r="AJ218" s="80"/>
      <c r="AK218" s="80"/>
      <c r="AL218" s="80"/>
      <c r="AM218" s="80"/>
      <c r="AN218" s="80"/>
      <c r="AO218" s="80"/>
      <c r="AP218" s="80"/>
      <c r="AQ218" s="80"/>
      <c r="AR218" s="80"/>
      <c r="AS218" s="80"/>
      <c r="AT218" s="80"/>
      <c r="AU218" s="80"/>
      <c r="AV218" s="80"/>
      <c r="AW218" s="80"/>
      <c r="AX218" s="80"/>
      <c r="AY218" s="80"/>
      <c r="AZ218" s="80"/>
      <c r="BA218" s="80"/>
      <c r="BB218" s="80"/>
      <c r="BC218" s="80"/>
      <c r="BD218" s="80"/>
      <c r="BE218" s="80"/>
      <c r="BF218" s="80"/>
      <c r="BG218" s="80"/>
      <c r="BH218" s="80"/>
      <c r="BI218" s="80"/>
      <c r="BJ218" s="80"/>
      <c r="BK218" s="80"/>
      <c r="BL218" s="80"/>
    </row>
    <row r="219" spans="1:64" x14ac:dyDescent="0.25">
      <c r="A219" s="80"/>
      <c r="B219" s="126"/>
      <c r="C219" s="127"/>
      <c r="D219" s="127"/>
      <c r="E219" s="128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U219" s="80"/>
      <c r="AV219" s="80"/>
      <c r="AW219" s="80"/>
      <c r="AX219" s="80"/>
      <c r="AY219" s="80"/>
      <c r="AZ219" s="80"/>
      <c r="BA219" s="80"/>
      <c r="BB219" s="80"/>
      <c r="BC219" s="80"/>
      <c r="BD219" s="80"/>
      <c r="BE219" s="80"/>
      <c r="BF219" s="80"/>
      <c r="BG219" s="80"/>
      <c r="BH219" s="80"/>
      <c r="BI219" s="80"/>
      <c r="BJ219" s="80"/>
      <c r="BK219" s="80"/>
      <c r="BL219" s="80"/>
    </row>
    <row r="220" spans="1:64" x14ac:dyDescent="0.25">
      <c r="A220" s="80"/>
      <c r="B220" s="126"/>
      <c r="C220" s="127"/>
      <c r="D220" s="127"/>
      <c r="E220" s="128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  <c r="AE220" s="80"/>
      <c r="AF220" s="80"/>
      <c r="AG220" s="80"/>
      <c r="AH220" s="80"/>
      <c r="AI220" s="80"/>
      <c r="AJ220" s="80"/>
      <c r="AK220" s="80"/>
      <c r="AL220" s="80"/>
      <c r="AM220" s="80"/>
      <c r="AN220" s="80"/>
      <c r="AO220" s="80"/>
      <c r="AP220" s="80"/>
      <c r="AQ220" s="80"/>
      <c r="AR220" s="80"/>
      <c r="AS220" s="80"/>
      <c r="AT220" s="80"/>
      <c r="AU220" s="80"/>
      <c r="AV220" s="80"/>
      <c r="AW220" s="80"/>
      <c r="AX220" s="80"/>
      <c r="AY220" s="80"/>
      <c r="AZ220" s="80"/>
      <c r="BA220" s="80"/>
      <c r="BB220" s="80"/>
      <c r="BC220" s="80"/>
      <c r="BD220" s="80"/>
      <c r="BE220" s="80"/>
      <c r="BF220" s="80"/>
      <c r="BG220" s="80"/>
      <c r="BH220" s="80"/>
      <c r="BI220" s="80"/>
      <c r="BJ220" s="80"/>
      <c r="BK220" s="80"/>
      <c r="BL220" s="80"/>
    </row>
    <row r="221" spans="1:64" x14ac:dyDescent="0.25">
      <c r="A221" s="80"/>
      <c r="B221" s="126"/>
      <c r="C221" s="127"/>
      <c r="D221" s="127"/>
      <c r="E221" s="128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U221" s="80"/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  <c r="BF221" s="80"/>
      <c r="BG221" s="80"/>
      <c r="BH221" s="80"/>
      <c r="BI221" s="80"/>
      <c r="BJ221" s="80"/>
      <c r="BK221" s="80"/>
      <c r="BL221" s="80"/>
    </row>
    <row r="222" spans="1:64" x14ac:dyDescent="0.25">
      <c r="A222" s="80"/>
      <c r="B222" s="126"/>
      <c r="C222" s="127"/>
      <c r="D222" s="127"/>
      <c r="E222" s="128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80"/>
      <c r="AE222" s="80"/>
      <c r="AF222" s="80"/>
      <c r="AG222" s="80"/>
      <c r="AH222" s="80"/>
      <c r="AI222" s="80"/>
      <c r="AJ222" s="80"/>
      <c r="AK222" s="80"/>
      <c r="AL222" s="80"/>
      <c r="AM222" s="80"/>
      <c r="AN222" s="80"/>
      <c r="AO222" s="80"/>
      <c r="AP222" s="80"/>
      <c r="AQ222" s="80"/>
      <c r="AR222" s="80"/>
      <c r="AS222" s="80"/>
      <c r="AT222" s="80"/>
      <c r="AU222" s="80"/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  <c r="BF222" s="80"/>
      <c r="BG222" s="80"/>
      <c r="BH222" s="80"/>
      <c r="BI222" s="80"/>
      <c r="BJ222" s="80"/>
      <c r="BK222" s="80"/>
      <c r="BL222" s="80"/>
    </row>
    <row r="223" spans="1:64" x14ac:dyDescent="0.25">
      <c r="A223" s="80"/>
      <c r="B223" s="126"/>
      <c r="C223" s="127"/>
      <c r="D223" s="127"/>
      <c r="E223" s="128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  <c r="AO223" s="80"/>
      <c r="AP223" s="80"/>
      <c r="AQ223" s="80"/>
      <c r="AR223" s="80"/>
      <c r="AS223" s="80"/>
      <c r="AT223" s="80"/>
      <c r="AU223" s="80"/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  <c r="BF223" s="80"/>
      <c r="BG223" s="80"/>
      <c r="BH223" s="80"/>
      <c r="BI223" s="80"/>
      <c r="BJ223" s="80"/>
      <c r="BK223" s="80"/>
      <c r="BL223" s="80"/>
    </row>
    <row r="224" spans="1:64" x14ac:dyDescent="0.25">
      <c r="A224" s="80"/>
      <c r="B224" s="126"/>
      <c r="C224" s="127"/>
      <c r="D224" s="127"/>
      <c r="E224" s="128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0"/>
      <c r="AD224" s="80"/>
      <c r="AE224" s="80"/>
      <c r="AF224" s="80"/>
      <c r="AG224" s="80"/>
      <c r="AH224" s="80"/>
      <c r="AI224" s="80"/>
      <c r="AJ224" s="80"/>
      <c r="AK224" s="80"/>
      <c r="AL224" s="80"/>
      <c r="AM224" s="80"/>
      <c r="AN224" s="80"/>
      <c r="AO224" s="80"/>
      <c r="AP224" s="80"/>
      <c r="AQ224" s="80"/>
      <c r="AR224" s="80"/>
      <c r="AS224" s="80"/>
      <c r="AT224" s="80"/>
      <c r="AU224" s="80"/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  <c r="BF224" s="80"/>
      <c r="BG224" s="80"/>
      <c r="BH224" s="80"/>
      <c r="BI224" s="80"/>
      <c r="BJ224" s="80"/>
      <c r="BK224" s="80"/>
      <c r="BL224" s="80"/>
    </row>
    <row r="225" spans="1:64" x14ac:dyDescent="0.25">
      <c r="A225" s="80"/>
      <c r="B225" s="126"/>
      <c r="C225" s="127"/>
      <c r="D225" s="127"/>
      <c r="E225" s="128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U225" s="80"/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  <c r="BF225" s="80"/>
      <c r="BG225" s="80"/>
      <c r="BH225" s="80"/>
      <c r="BI225" s="80"/>
      <c r="BJ225" s="80"/>
      <c r="BK225" s="80"/>
      <c r="BL225" s="80"/>
    </row>
    <row r="226" spans="1:64" x14ac:dyDescent="0.25">
      <c r="A226" s="80"/>
      <c r="B226" s="126"/>
      <c r="C226" s="127"/>
      <c r="D226" s="127"/>
      <c r="E226" s="128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  <c r="BF226" s="80"/>
      <c r="BG226" s="80"/>
      <c r="BH226" s="80"/>
      <c r="BI226" s="80"/>
      <c r="BJ226" s="80"/>
      <c r="BK226" s="80"/>
      <c r="BL226" s="80"/>
    </row>
    <row r="227" spans="1:64" x14ac:dyDescent="0.25">
      <c r="A227" s="80"/>
      <c r="B227" s="126"/>
      <c r="C227" s="127"/>
      <c r="D227" s="127"/>
      <c r="E227" s="128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U227" s="80"/>
      <c r="AV227" s="80"/>
      <c r="AW227" s="80"/>
      <c r="AX227" s="80"/>
      <c r="AY227" s="80"/>
      <c r="AZ227" s="80"/>
      <c r="BA227" s="80"/>
      <c r="BB227" s="80"/>
      <c r="BC227" s="80"/>
      <c r="BD227" s="80"/>
      <c r="BE227" s="80"/>
      <c r="BF227" s="80"/>
      <c r="BG227" s="80"/>
      <c r="BH227" s="80"/>
      <c r="BI227" s="80"/>
      <c r="BJ227" s="80"/>
      <c r="BK227" s="80"/>
      <c r="BL227" s="80"/>
    </row>
    <row r="228" spans="1:64" x14ac:dyDescent="0.25">
      <c r="A228" s="80"/>
      <c r="B228" s="126"/>
      <c r="C228" s="127"/>
      <c r="D228" s="127"/>
      <c r="E228" s="128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  <c r="AI228" s="80"/>
      <c r="AJ228" s="80"/>
      <c r="AK228" s="80"/>
      <c r="AL228" s="80"/>
      <c r="AM228" s="80"/>
      <c r="AN228" s="80"/>
      <c r="AO228" s="80"/>
      <c r="AP228" s="80"/>
      <c r="AQ228" s="80"/>
      <c r="AR228" s="80"/>
      <c r="AS228" s="80"/>
      <c r="AT228" s="80"/>
      <c r="AU228" s="80"/>
      <c r="AV228" s="80"/>
      <c r="AW228" s="80"/>
      <c r="AX228" s="80"/>
      <c r="AY228" s="80"/>
      <c r="AZ228" s="80"/>
      <c r="BA228" s="80"/>
      <c r="BB228" s="80"/>
      <c r="BC228" s="80"/>
      <c r="BD228" s="80"/>
      <c r="BE228" s="80"/>
      <c r="BF228" s="80"/>
      <c r="BG228" s="80"/>
      <c r="BH228" s="80"/>
      <c r="BI228" s="80"/>
      <c r="BJ228" s="80"/>
      <c r="BK228" s="80"/>
      <c r="BL228" s="80"/>
    </row>
    <row r="229" spans="1:64" x14ac:dyDescent="0.25">
      <c r="A229" s="80"/>
      <c r="B229" s="126"/>
      <c r="C229" s="127"/>
      <c r="D229" s="127"/>
      <c r="E229" s="128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U229" s="80"/>
      <c r="AV229" s="80"/>
      <c r="AW229" s="80"/>
      <c r="AX229" s="80"/>
      <c r="AY229" s="80"/>
      <c r="AZ229" s="80"/>
      <c r="BA229" s="80"/>
      <c r="BB229" s="80"/>
      <c r="BC229" s="80"/>
      <c r="BD229" s="80"/>
      <c r="BE229" s="80"/>
      <c r="BF229" s="80"/>
      <c r="BG229" s="80"/>
      <c r="BH229" s="80"/>
      <c r="BI229" s="80"/>
      <c r="BJ229" s="80"/>
      <c r="BK229" s="80"/>
      <c r="BL229" s="80"/>
    </row>
    <row r="230" spans="1:64" x14ac:dyDescent="0.25">
      <c r="A230" s="80"/>
      <c r="B230" s="126"/>
      <c r="C230" s="127"/>
      <c r="D230" s="127"/>
      <c r="E230" s="128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  <c r="AE230" s="80"/>
      <c r="AF230" s="80"/>
      <c r="AG230" s="80"/>
      <c r="AH230" s="80"/>
      <c r="AI230" s="80"/>
      <c r="AJ230" s="80"/>
      <c r="AK230" s="80"/>
      <c r="AL230" s="80"/>
      <c r="AM230" s="80"/>
      <c r="AN230" s="80"/>
      <c r="AO230" s="80"/>
      <c r="AP230" s="80"/>
      <c r="AQ230" s="80"/>
      <c r="AR230" s="80"/>
      <c r="AS230" s="80"/>
      <c r="AT230" s="80"/>
      <c r="AU230" s="80"/>
      <c r="AV230" s="80"/>
      <c r="AW230" s="80"/>
      <c r="AX230" s="80"/>
      <c r="AY230" s="80"/>
      <c r="AZ230" s="80"/>
      <c r="BA230" s="80"/>
      <c r="BB230" s="80"/>
      <c r="BC230" s="80"/>
      <c r="BD230" s="80"/>
      <c r="BE230" s="80"/>
      <c r="BF230" s="80"/>
      <c r="BG230" s="80"/>
      <c r="BH230" s="80"/>
      <c r="BI230" s="80"/>
      <c r="BJ230" s="80"/>
      <c r="BK230" s="80"/>
      <c r="BL230" s="80"/>
    </row>
    <row r="231" spans="1:64" x14ac:dyDescent="0.25">
      <c r="A231" s="80"/>
      <c r="B231" s="126"/>
      <c r="C231" s="127"/>
      <c r="D231" s="127"/>
      <c r="E231" s="128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80"/>
      <c r="AT231" s="80"/>
      <c r="AU231" s="80"/>
      <c r="AV231" s="80"/>
      <c r="AW231" s="80"/>
      <c r="AX231" s="80"/>
      <c r="AY231" s="80"/>
      <c r="AZ231" s="80"/>
      <c r="BA231" s="80"/>
      <c r="BB231" s="80"/>
      <c r="BC231" s="80"/>
      <c r="BD231" s="80"/>
      <c r="BE231" s="80"/>
      <c r="BF231" s="80"/>
      <c r="BG231" s="80"/>
      <c r="BH231" s="80"/>
      <c r="BI231" s="80"/>
      <c r="BJ231" s="80"/>
      <c r="BK231" s="80"/>
      <c r="BL231" s="80"/>
    </row>
    <row r="232" spans="1:64" x14ac:dyDescent="0.25">
      <c r="A232" s="80"/>
      <c r="B232" s="126"/>
      <c r="C232" s="127"/>
      <c r="D232" s="127"/>
      <c r="E232" s="128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  <c r="AS232" s="80"/>
      <c r="AT232" s="80"/>
      <c r="AU232" s="80"/>
      <c r="AV232" s="80"/>
      <c r="AW232" s="80"/>
      <c r="AX232" s="80"/>
      <c r="AY232" s="80"/>
      <c r="AZ232" s="80"/>
      <c r="BA232" s="80"/>
      <c r="BB232" s="80"/>
      <c r="BC232" s="80"/>
      <c r="BD232" s="80"/>
      <c r="BE232" s="80"/>
      <c r="BF232" s="80"/>
      <c r="BG232" s="80"/>
      <c r="BH232" s="80"/>
      <c r="BI232" s="80"/>
      <c r="BJ232" s="80"/>
      <c r="BK232" s="80"/>
      <c r="BL232" s="80"/>
    </row>
    <row r="233" spans="1:64" x14ac:dyDescent="0.25">
      <c r="A233" s="80"/>
      <c r="B233" s="126"/>
      <c r="C233" s="127"/>
      <c r="D233" s="127"/>
      <c r="E233" s="128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80"/>
      <c r="AD233" s="80"/>
      <c r="AE233" s="80"/>
      <c r="AF233" s="80"/>
      <c r="AG233" s="80"/>
      <c r="AH233" s="80"/>
      <c r="AI233" s="80"/>
      <c r="AJ233" s="80"/>
      <c r="AK233" s="80"/>
      <c r="AL233" s="80"/>
      <c r="AM233" s="80"/>
      <c r="AN233" s="80"/>
      <c r="AO233" s="80"/>
      <c r="AP233" s="80"/>
      <c r="AQ233" s="80"/>
      <c r="AR233" s="80"/>
      <c r="AS233" s="80"/>
      <c r="AT233" s="80"/>
      <c r="AU233" s="80"/>
      <c r="AV233" s="80"/>
      <c r="AW233" s="80"/>
      <c r="AX233" s="80"/>
      <c r="AY233" s="80"/>
      <c r="AZ233" s="80"/>
      <c r="BA233" s="80"/>
      <c r="BB233" s="80"/>
      <c r="BC233" s="80"/>
      <c r="BD233" s="80"/>
      <c r="BE233" s="80"/>
      <c r="BF233" s="80"/>
      <c r="BG233" s="80"/>
      <c r="BH233" s="80"/>
      <c r="BI233" s="80"/>
      <c r="BJ233" s="80"/>
      <c r="BK233" s="80"/>
      <c r="BL233" s="80"/>
    </row>
    <row r="234" spans="1:64" x14ac:dyDescent="0.25">
      <c r="A234" s="80"/>
      <c r="B234" s="126"/>
      <c r="C234" s="127"/>
      <c r="D234" s="127"/>
      <c r="E234" s="128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U234" s="80"/>
      <c r="AV234" s="80"/>
      <c r="AW234" s="80"/>
      <c r="AX234" s="80"/>
      <c r="AY234" s="80"/>
      <c r="AZ234" s="80"/>
      <c r="BA234" s="80"/>
      <c r="BB234" s="80"/>
      <c r="BC234" s="80"/>
      <c r="BD234" s="80"/>
      <c r="BE234" s="80"/>
      <c r="BF234" s="80"/>
      <c r="BG234" s="80"/>
      <c r="BH234" s="80"/>
      <c r="BI234" s="80"/>
      <c r="BJ234" s="80"/>
      <c r="BK234" s="80"/>
      <c r="BL234" s="80"/>
    </row>
    <row r="235" spans="1:64" x14ac:dyDescent="0.25">
      <c r="A235" s="80"/>
      <c r="B235" s="126"/>
      <c r="C235" s="127"/>
      <c r="D235" s="127"/>
      <c r="E235" s="128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  <c r="AI235" s="80"/>
      <c r="AJ235" s="80"/>
      <c r="AK235" s="80"/>
      <c r="AL235" s="80"/>
      <c r="AM235" s="80"/>
      <c r="AN235" s="80"/>
      <c r="AO235" s="80"/>
      <c r="AP235" s="80"/>
      <c r="AQ235" s="80"/>
      <c r="AR235" s="80"/>
      <c r="AS235" s="80"/>
      <c r="AT235" s="80"/>
      <c r="AU235" s="80"/>
      <c r="AV235" s="80"/>
      <c r="AW235" s="80"/>
      <c r="AX235" s="80"/>
      <c r="AY235" s="80"/>
      <c r="AZ235" s="80"/>
      <c r="BA235" s="80"/>
      <c r="BB235" s="80"/>
      <c r="BC235" s="80"/>
      <c r="BD235" s="80"/>
      <c r="BE235" s="80"/>
      <c r="BF235" s="80"/>
      <c r="BG235" s="80"/>
      <c r="BH235" s="80"/>
      <c r="BI235" s="80"/>
      <c r="BJ235" s="80"/>
      <c r="BK235" s="80"/>
      <c r="BL235" s="80"/>
    </row>
    <row r="236" spans="1:64" x14ac:dyDescent="0.25">
      <c r="A236" s="80"/>
      <c r="B236" s="126"/>
      <c r="C236" s="127"/>
      <c r="D236" s="127"/>
      <c r="E236" s="128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80"/>
      <c r="AD236" s="80"/>
      <c r="AE236" s="80"/>
      <c r="AF236" s="80"/>
      <c r="AG236" s="80"/>
      <c r="AH236" s="80"/>
      <c r="AI236" s="80"/>
      <c r="AJ236" s="80"/>
      <c r="AK236" s="80"/>
      <c r="AL236" s="80"/>
      <c r="AM236" s="80"/>
      <c r="AN236" s="80"/>
      <c r="AO236" s="80"/>
      <c r="AP236" s="80"/>
      <c r="AQ236" s="80"/>
      <c r="AR236" s="80"/>
      <c r="AS236" s="80"/>
      <c r="AT236" s="80"/>
      <c r="AU236" s="80"/>
      <c r="AV236" s="80"/>
      <c r="AW236" s="80"/>
      <c r="AX236" s="80"/>
      <c r="AY236" s="80"/>
      <c r="AZ236" s="80"/>
      <c r="BA236" s="80"/>
      <c r="BB236" s="80"/>
      <c r="BC236" s="80"/>
      <c r="BD236" s="80"/>
      <c r="BE236" s="80"/>
      <c r="BF236" s="80"/>
      <c r="BG236" s="80"/>
      <c r="BH236" s="80"/>
      <c r="BI236" s="80"/>
      <c r="BJ236" s="80"/>
      <c r="BK236" s="80"/>
      <c r="BL236" s="80"/>
    </row>
    <row r="237" spans="1:64" x14ac:dyDescent="0.25">
      <c r="A237" s="80"/>
      <c r="B237" s="126"/>
      <c r="C237" s="127"/>
      <c r="D237" s="127"/>
      <c r="E237" s="128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80"/>
      <c r="AD237" s="80"/>
      <c r="AE237" s="80"/>
      <c r="AF237" s="80"/>
      <c r="AG237" s="80"/>
      <c r="AH237" s="80"/>
      <c r="AI237" s="80"/>
      <c r="AJ237" s="80"/>
      <c r="AK237" s="80"/>
      <c r="AL237" s="80"/>
      <c r="AM237" s="80"/>
      <c r="AN237" s="80"/>
      <c r="AO237" s="80"/>
      <c r="AP237" s="80"/>
      <c r="AQ237" s="80"/>
      <c r="AR237" s="80"/>
      <c r="AS237" s="80"/>
      <c r="AT237" s="80"/>
      <c r="AU237" s="80"/>
      <c r="AV237" s="80"/>
      <c r="AW237" s="80"/>
      <c r="AX237" s="80"/>
      <c r="AY237" s="80"/>
      <c r="AZ237" s="80"/>
      <c r="BA237" s="80"/>
      <c r="BB237" s="80"/>
      <c r="BC237" s="80"/>
      <c r="BD237" s="80"/>
      <c r="BE237" s="80"/>
      <c r="BF237" s="80"/>
      <c r="BG237" s="80"/>
      <c r="BH237" s="80"/>
      <c r="BI237" s="80"/>
      <c r="BJ237" s="80"/>
      <c r="BK237" s="80"/>
      <c r="BL237" s="80"/>
    </row>
    <row r="238" spans="1:64" x14ac:dyDescent="0.25">
      <c r="A238" s="80"/>
      <c r="B238" s="126"/>
      <c r="C238" s="127"/>
      <c r="D238" s="127"/>
      <c r="E238" s="128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80"/>
      <c r="AD238" s="80"/>
      <c r="AE238" s="80"/>
      <c r="AF238" s="80"/>
      <c r="AG238" s="80"/>
      <c r="AH238" s="80"/>
      <c r="AI238" s="80"/>
      <c r="AJ238" s="80"/>
      <c r="AK238" s="80"/>
      <c r="AL238" s="80"/>
      <c r="AM238" s="80"/>
      <c r="AN238" s="80"/>
      <c r="AO238" s="80"/>
      <c r="AP238" s="80"/>
      <c r="AQ238" s="80"/>
      <c r="AR238" s="80"/>
      <c r="AS238" s="80"/>
      <c r="AT238" s="80"/>
      <c r="AU238" s="80"/>
      <c r="AV238" s="80"/>
      <c r="AW238" s="80"/>
      <c r="AX238" s="80"/>
      <c r="AY238" s="80"/>
      <c r="AZ238" s="80"/>
      <c r="BA238" s="80"/>
      <c r="BB238" s="80"/>
      <c r="BC238" s="80"/>
      <c r="BD238" s="80"/>
      <c r="BE238" s="80"/>
      <c r="BF238" s="80"/>
      <c r="BG238" s="80"/>
      <c r="BH238" s="80"/>
      <c r="BI238" s="80"/>
      <c r="BJ238" s="80"/>
      <c r="BK238" s="80"/>
      <c r="BL238" s="80"/>
    </row>
    <row r="239" spans="1:64" x14ac:dyDescent="0.25">
      <c r="A239" s="80"/>
      <c r="B239" s="126"/>
      <c r="C239" s="127"/>
      <c r="D239" s="127"/>
      <c r="E239" s="128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80"/>
      <c r="AD239" s="80"/>
      <c r="AE239" s="80"/>
      <c r="AF239" s="80"/>
      <c r="AG239" s="80"/>
      <c r="AH239" s="80"/>
      <c r="AI239" s="80"/>
      <c r="AJ239" s="80"/>
      <c r="AK239" s="80"/>
      <c r="AL239" s="80"/>
      <c r="AM239" s="80"/>
      <c r="AN239" s="80"/>
      <c r="AO239" s="80"/>
      <c r="AP239" s="80"/>
      <c r="AQ239" s="80"/>
      <c r="AR239" s="80"/>
      <c r="AS239" s="80"/>
      <c r="AT239" s="80"/>
      <c r="AU239" s="80"/>
      <c r="AV239" s="80"/>
      <c r="AW239" s="80"/>
      <c r="AX239" s="80"/>
      <c r="AY239" s="80"/>
      <c r="AZ239" s="80"/>
      <c r="BA239" s="80"/>
      <c r="BB239" s="80"/>
      <c r="BC239" s="80"/>
      <c r="BD239" s="80"/>
      <c r="BE239" s="80"/>
      <c r="BF239" s="80"/>
      <c r="BG239" s="80"/>
      <c r="BH239" s="80"/>
      <c r="BI239" s="80"/>
      <c r="BJ239" s="80"/>
      <c r="BK239" s="80"/>
      <c r="BL239" s="80"/>
    </row>
    <row r="240" spans="1:64" x14ac:dyDescent="0.25">
      <c r="A240" s="80"/>
      <c r="B240" s="126"/>
      <c r="C240" s="127"/>
      <c r="D240" s="127"/>
      <c r="E240" s="128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80"/>
      <c r="AD240" s="80"/>
      <c r="AE240" s="80"/>
      <c r="AF240" s="80"/>
      <c r="AG240" s="80"/>
      <c r="AH240" s="80"/>
      <c r="AI240" s="80"/>
      <c r="AJ240" s="80"/>
      <c r="AK240" s="80"/>
      <c r="AL240" s="80"/>
      <c r="AM240" s="80"/>
      <c r="AN240" s="80"/>
      <c r="AO240" s="80"/>
      <c r="AP240" s="80"/>
      <c r="AQ240" s="80"/>
      <c r="AR240" s="80"/>
      <c r="AS240" s="80"/>
      <c r="AT240" s="80"/>
      <c r="AU240" s="80"/>
      <c r="AV240" s="80"/>
      <c r="AW240" s="80"/>
      <c r="AX240" s="80"/>
      <c r="AY240" s="80"/>
      <c r="AZ240" s="80"/>
      <c r="BA240" s="80"/>
      <c r="BB240" s="80"/>
      <c r="BC240" s="80"/>
      <c r="BD240" s="80"/>
      <c r="BE240" s="80"/>
      <c r="BF240" s="80"/>
      <c r="BG240" s="80"/>
      <c r="BH240" s="80"/>
      <c r="BI240" s="80"/>
      <c r="BJ240" s="80"/>
      <c r="BK240" s="80"/>
      <c r="BL240" s="80"/>
    </row>
    <row r="241" spans="1:64" x14ac:dyDescent="0.25">
      <c r="A241" s="80"/>
      <c r="B241" s="126"/>
      <c r="C241" s="127"/>
      <c r="D241" s="127"/>
      <c r="E241" s="128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80"/>
      <c r="AD241" s="80"/>
      <c r="AE241" s="80"/>
      <c r="AF241" s="80"/>
      <c r="AG241" s="80"/>
      <c r="AH241" s="80"/>
      <c r="AI241" s="80"/>
      <c r="AJ241" s="80"/>
      <c r="AK241" s="80"/>
      <c r="AL241" s="80"/>
      <c r="AM241" s="80"/>
      <c r="AN241" s="80"/>
      <c r="AO241" s="80"/>
      <c r="AP241" s="80"/>
      <c r="AQ241" s="80"/>
      <c r="AR241" s="80"/>
      <c r="AS241" s="80"/>
      <c r="AT241" s="80"/>
      <c r="AU241" s="80"/>
      <c r="AV241" s="80"/>
      <c r="AW241" s="80"/>
      <c r="AX241" s="80"/>
      <c r="AY241" s="80"/>
      <c r="AZ241" s="80"/>
      <c r="BA241" s="80"/>
      <c r="BB241" s="80"/>
      <c r="BC241" s="80"/>
      <c r="BD241" s="80"/>
      <c r="BE241" s="80"/>
      <c r="BF241" s="80"/>
      <c r="BG241" s="80"/>
      <c r="BH241" s="80"/>
      <c r="BI241" s="80"/>
      <c r="BJ241" s="80"/>
      <c r="BK241" s="80"/>
      <c r="BL241" s="80"/>
    </row>
    <row r="242" spans="1:64" x14ac:dyDescent="0.25">
      <c r="A242" s="80"/>
      <c r="B242" s="126"/>
      <c r="C242" s="127"/>
      <c r="D242" s="127"/>
      <c r="E242" s="128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80"/>
      <c r="AD242" s="80"/>
      <c r="AE242" s="80"/>
      <c r="AF242" s="80"/>
      <c r="AG242" s="80"/>
      <c r="AH242" s="80"/>
      <c r="AI242" s="80"/>
      <c r="AJ242" s="80"/>
      <c r="AK242" s="80"/>
      <c r="AL242" s="80"/>
      <c r="AM242" s="80"/>
      <c r="AN242" s="80"/>
      <c r="AO242" s="80"/>
      <c r="AP242" s="80"/>
      <c r="AQ242" s="80"/>
      <c r="AR242" s="80"/>
      <c r="AS242" s="80"/>
      <c r="AT242" s="80"/>
      <c r="AU242" s="80"/>
      <c r="AV242" s="80"/>
      <c r="AW242" s="80"/>
      <c r="AX242" s="80"/>
      <c r="AY242" s="80"/>
      <c r="AZ242" s="80"/>
      <c r="BA242" s="80"/>
      <c r="BB242" s="80"/>
      <c r="BC242" s="80"/>
      <c r="BD242" s="80"/>
      <c r="BE242" s="80"/>
      <c r="BF242" s="80"/>
      <c r="BG242" s="80"/>
      <c r="BH242" s="80"/>
      <c r="BI242" s="80"/>
      <c r="BJ242" s="80"/>
      <c r="BK242" s="80"/>
      <c r="BL242" s="80"/>
    </row>
    <row r="243" spans="1:64" x14ac:dyDescent="0.25">
      <c r="A243" s="80"/>
      <c r="B243" s="126"/>
      <c r="C243" s="127"/>
      <c r="D243" s="127"/>
      <c r="E243" s="128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0"/>
      <c r="AJ243" s="80"/>
      <c r="AK243" s="80"/>
      <c r="AL243" s="80"/>
      <c r="AM243" s="80"/>
      <c r="AN243" s="80"/>
      <c r="AO243" s="80"/>
      <c r="AP243" s="80"/>
      <c r="AQ243" s="80"/>
      <c r="AR243" s="80"/>
      <c r="AS243" s="80"/>
      <c r="AT243" s="80"/>
      <c r="AU243" s="80"/>
      <c r="AV243" s="80"/>
      <c r="AW243" s="80"/>
      <c r="AX243" s="80"/>
      <c r="AY243" s="80"/>
      <c r="AZ243" s="80"/>
      <c r="BA243" s="80"/>
      <c r="BB243" s="80"/>
      <c r="BC243" s="80"/>
      <c r="BD243" s="80"/>
      <c r="BE243" s="80"/>
      <c r="BF243" s="80"/>
      <c r="BG243" s="80"/>
      <c r="BH243" s="80"/>
      <c r="BI243" s="80"/>
      <c r="BJ243" s="80"/>
      <c r="BK243" s="80"/>
      <c r="BL243" s="80"/>
    </row>
    <row r="244" spans="1:64" x14ac:dyDescent="0.25">
      <c r="A244" s="80"/>
      <c r="B244" s="126"/>
      <c r="C244" s="127"/>
      <c r="D244" s="127"/>
      <c r="E244" s="128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0"/>
      <c r="AD244" s="80"/>
      <c r="AE244" s="80"/>
      <c r="AF244" s="80"/>
      <c r="AG244" s="80"/>
      <c r="AH244" s="80"/>
      <c r="AI244" s="80"/>
      <c r="AJ244" s="80"/>
      <c r="AK244" s="80"/>
      <c r="AL244" s="80"/>
      <c r="AM244" s="80"/>
      <c r="AN244" s="80"/>
      <c r="AO244" s="80"/>
      <c r="AP244" s="80"/>
      <c r="AQ244" s="80"/>
      <c r="AR244" s="80"/>
      <c r="AS244" s="80"/>
      <c r="AT244" s="80"/>
      <c r="AU244" s="80"/>
      <c r="AV244" s="80"/>
      <c r="AW244" s="80"/>
      <c r="AX244" s="80"/>
      <c r="AY244" s="80"/>
      <c r="AZ244" s="80"/>
      <c r="BA244" s="80"/>
      <c r="BB244" s="80"/>
      <c r="BC244" s="80"/>
      <c r="BD244" s="80"/>
      <c r="BE244" s="80"/>
      <c r="BF244" s="80"/>
      <c r="BG244" s="80"/>
      <c r="BH244" s="80"/>
      <c r="BI244" s="80"/>
      <c r="BJ244" s="80"/>
      <c r="BK244" s="80"/>
      <c r="BL244" s="80"/>
    </row>
    <row r="245" spans="1:64" x14ac:dyDescent="0.25">
      <c r="A245" s="80"/>
      <c r="B245" s="126"/>
      <c r="C245" s="127"/>
      <c r="D245" s="127"/>
      <c r="E245" s="128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80"/>
      <c r="AD245" s="80"/>
      <c r="AE245" s="80"/>
      <c r="AF245" s="80"/>
      <c r="AG245" s="80"/>
      <c r="AH245" s="80"/>
      <c r="AI245" s="80"/>
      <c r="AJ245" s="80"/>
      <c r="AK245" s="80"/>
      <c r="AL245" s="80"/>
      <c r="AM245" s="80"/>
      <c r="AN245" s="80"/>
      <c r="AO245" s="80"/>
      <c r="AP245" s="80"/>
      <c r="AQ245" s="80"/>
      <c r="AR245" s="80"/>
      <c r="AS245" s="80"/>
      <c r="AT245" s="80"/>
      <c r="AU245" s="80"/>
      <c r="AV245" s="80"/>
      <c r="AW245" s="80"/>
      <c r="AX245" s="80"/>
      <c r="AY245" s="80"/>
      <c r="AZ245" s="80"/>
      <c r="BA245" s="80"/>
      <c r="BB245" s="80"/>
      <c r="BC245" s="80"/>
      <c r="BD245" s="80"/>
      <c r="BE245" s="80"/>
      <c r="BF245" s="80"/>
      <c r="BG245" s="80"/>
      <c r="BH245" s="80"/>
      <c r="BI245" s="80"/>
      <c r="BJ245" s="80"/>
      <c r="BK245" s="80"/>
      <c r="BL245" s="80"/>
    </row>
    <row r="246" spans="1:64" x14ac:dyDescent="0.25">
      <c r="A246" s="80"/>
      <c r="B246" s="126"/>
      <c r="C246" s="127"/>
      <c r="D246" s="127"/>
      <c r="E246" s="128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  <c r="AE246" s="80"/>
      <c r="AF246" s="80"/>
      <c r="AG246" s="80"/>
      <c r="AH246" s="80"/>
      <c r="AI246" s="80"/>
      <c r="AJ246" s="80"/>
      <c r="AK246" s="80"/>
      <c r="AL246" s="80"/>
      <c r="AM246" s="80"/>
      <c r="AN246" s="80"/>
      <c r="AO246" s="80"/>
      <c r="AP246" s="80"/>
      <c r="AQ246" s="80"/>
      <c r="AR246" s="80"/>
      <c r="AS246" s="80"/>
      <c r="AT246" s="80"/>
      <c r="AU246" s="80"/>
      <c r="AV246" s="80"/>
      <c r="AW246" s="80"/>
      <c r="AX246" s="80"/>
      <c r="AY246" s="80"/>
      <c r="AZ246" s="80"/>
      <c r="BA246" s="80"/>
      <c r="BB246" s="80"/>
      <c r="BC246" s="80"/>
      <c r="BD246" s="80"/>
      <c r="BE246" s="80"/>
      <c r="BF246" s="80"/>
      <c r="BG246" s="80"/>
      <c r="BH246" s="80"/>
      <c r="BI246" s="80"/>
      <c r="BJ246" s="80"/>
      <c r="BK246" s="80"/>
      <c r="BL246" s="80"/>
    </row>
    <row r="247" spans="1:64" x14ac:dyDescent="0.25">
      <c r="A247" s="80"/>
      <c r="B247" s="126"/>
      <c r="C247" s="127"/>
      <c r="D247" s="127"/>
      <c r="E247" s="128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  <c r="AK247" s="80"/>
      <c r="AL247" s="80"/>
      <c r="AM247" s="80"/>
      <c r="AN247" s="80"/>
      <c r="AO247" s="80"/>
      <c r="AP247" s="80"/>
      <c r="AQ247" s="80"/>
      <c r="AR247" s="80"/>
      <c r="AS247" s="80"/>
      <c r="AT247" s="80"/>
      <c r="AU247" s="80"/>
      <c r="AV247" s="80"/>
      <c r="AW247" s="80"/>
      <c r="AX247" s="80"/>
      <c r="AY247" s="80"/>
      <c r="AZ247" s="80"/>
      <c r="BA247" s="80"/>
      <c r="BB247" s="80"/>
      <c r="BC247" s="80"/>
      <c r="BD247" s="80"/>
      <c r="BE247" s="80"/>
      <c r="BF247" s="80"/>
      <c r="BG247" s="80"/>
      <c r="BH247" s="80"/>
      <c r="BI247" s="80"/>
      <c r="BJ247" s="80"/>
      <c r="BK247" s="80"/>
      <c r="BL247" s="80"/>
    </row>
    <row r="248" spans="1:64" x14ac:dyDescent="0.25">
      <c r="A248" s="80"/>
      <c r="B248" s="126"/>
      <c r="C248" s="127"/>
      <c r="D248" s="127"/>
      <c r="E248" s="128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  <c r="AW248" s="80"/>
      <c r="AX248" s="80"/>
      <c r="AY248" s="80"/>
      <c r="AZ248" s="80"/>
      <c r="BA248" s="80"/>
      <c r="BB248" s="80"/>
      <c r="BC248" s="80"/>
      <c r="BD248" s="80"/>
      <c r="BE248" s="80"/>
      <c r="BF248" s="80"/>
      <c r="BG248" s="80"/>
      <c r="BH248" s="80"/>
      <c r="BI248" s="80"/>
      <c r="BJ248" s="80"/>
      <c r="BK248" s="80"/>
      <c r="BL248" s="80"/>
    </row>
    <row r="249" spans="1:64" x14ac:dyDescent="0.25">
      <c r="A249" s="80"/>
      <c r="B249" s="126"/>
      <c r="C249" s="127"/>
      <c r="D249" s="127"/>
      <c r="E249" s="128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0"/>
      <c r="AD249" s="80"/>
      <c r="AE249" s="80"/>
      <c r="AF249" s="80"/>
      <c r="AG249" s="80"/>
      <c r="AH249" s="80"/>
      <c r="AI249" s="80"/>
      <c r="AJ249" s="80"/>
      <c r="AK249" s="80"/>
      <c r="AL249" s="80"/>
      <c r="AM249" s="80"/>
      <c r="AN249" s="80"/>
      <c r="AO249" s="80"/>
      <c r="AP249" s="80"/>
      <c r="AQ249" s="80"/>
      <c r="AR249" s="80"/>
      <c r="AS249" s="80"/>
      <c r="AT249" s="80"/>
      <c r="AU249" s="80"/>
      <c r="AV249" s="80"/>
      <c r="AW249" s="80"/>
      <c r="AX249" s="80"/>
      <c r="AY249" s="80"/>
      <c r="AZ249" s="80"/>
      <c r="BA249" s="80"/>
      <c r="BB249" s="80"/>
      <c r="BC249" s="80"/>
      <c r="BD249" s="80"/>
      <c r="BE249" s="80"/>
      <c r="BF249" s="80"/>
      <c r="BG249" s="80"/>
      <c r="BH249" s="80"/>
      <c r="BI249" s="80"/>
      <c r="BJ249" s="80"/>
      <c r="BK249" s="80"/>
      <c r="BL249" s="80"/>
    </row>
    <row r="250" spans="1:64" x14ac:dyDescent="0.25">
      <c r="A250" s="80"/>
      <c r="B250" s="126"/>
      <c r="C250" s="127"/>
      <c r="D250" s="127"/>
      <c r="E250" s="128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80"/>
      <c r="AD250" s="80"/>
      <c r="AE250" s="80"/>
      <c r="AF250" s="80"/>
      <c r="AG250" s="80"/>
      <c r="AH250" s="80"/>
      <c r="AI250" s="80"/>
      <c r="AJ250" s="80"/>
      <c r="AK250" s="80"/>
      <c r="AL250" s="80"/>
      <c r="AM250" s="80"/>
      <c r="AN250" s="80"/>
      <c r="AO250" s="80"/>
      <c r="AP250" s="80"/>
      <c r="AQ250" s="80"/>
      <c r="AR250" s="80"/>
      <c r="AS250" s="80"/>
      <c r="AT250" s="80"/>
      <c r="AU250" s="80"/>
      <c r="AV250" s="80"/>
      <c r="AW250" s="80"/>
      <c r="AX250" s="80"/>
      <c r="AY250" s="80"/>
      <c r="AZ250" s="80"/>
      <c r="BA250" s="80"/>
      <c r="BB250" s="80"/>
      <c r="BC250" s="80"/>
      <c r="BD250" s="80"/>
      <c r="BE250" s="80"/>
      <c r="BF250" s="80"/>
      <c r="BG250" s="80"/>
      <c r="BH250" s="80"/>
      <c r="BI250" s="80"/>
      <c r="BJ250" s="80"/>
      <c r="BK250" s="80"/>
      <c r="BL250" s="80"/>
    </row>
    <row r="251" spans="1:64" x14ac:dyDescent="0.25">
      <c r="A251" s="80"/>
      <c r="B251" s="126"/>
      <c r="C251" s="127"/>
      <c r="D251" s="127"/>
      <c r="E251" s="128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80"/>
      <c r="AD251" s="80"/>
      <c r="AE251" s="80"/>
      <c r="AF251" s="80"/>
      <c r="AG251" s="80"/>
      <c r="AH251" s="80"/>
      <c r="AI251" s="80"/>
      <c r="AJ251" s="80"/>
      <c r="AK251" s="80"/>
      <c r="AL251" s="80"/>
      <c r="AM251" s="80"/>
      <c r="AN251" s="80"/>
      <c r="AO251" s="80"/>
      <c r="AP251" s="80"/>
      <c r="AQ251" s="80"/>
      <c r="AR251" s="80"/>
      <c r="AS251" s="80"/>
      <c r="AT251" s="80"/>
      <c r="AU251" s="80"/>
      <c r="AV251" s="80"/>
      <c r="AW251" s="80"/>
      <c r="AX251" s="80"/>
      <c r="AY251" s="80"/>
      <c r="AZ251" s="80"/>
      <c r="BA251" s="80"/>
      <c r="BB251" s="80"/>
      <c r="BC251" s="80"/>
      <c r="BD251" s="80"/>
      <c r="BE251" s="80"/>
      <c r="BF251" s="80"/>
      <c r="BG251" s="80"/>
      <c r="BH251" s="80"/>
      <c r="BI251" s="80"/>
      <c r="BJ251" s="80"/>
      <c r="BK251" s="80"/>
      <c r="BL251" s="80"/>
    </row>
    <row r="252" spans="1:64" x14ac:dyDescent="0.25">
      <c r="A252" s="80"/>
      <c r="B252" s="126"/>
      <c r="C252" s="127"/>
      <c r="D252" s="127"/>
      <c r="E252" s="128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80"/>
      <c r="AD252" s="80"/>
      <c r="AE252" s="80"/>
      <c r="AF252" s="80"/>
      <c r="AG252" s="80"/>
      <c r="AH252" s="80"/>
      <c r="AI252" s="80"/>
      <c r="AJ252" s="80"/>
      <c r="AK252" s="80"/>
      <c r="AL252" s="80"/>
      <c r="AM252" s="80"/>
      <c r="AN252" s="80"/>
      <c r="AO252" s="80"/>
      <c r="AP252" s="80"/>
      <c r="AQ252" s="80"/>
      <c r="AR252" s="80"/>
      <c r="AS252" s="80"/>
      <c r="AT252" s="80"/>
      <c r="AU252" s="80"/>
      <c r="AV252" s="80"/>
      <c r="AW252" s="80"/>
      <c r="AX252" s="80"/>
      <c r="AY252" s="80"/>
      <c r="AZ252" s="80"/>
      <c r="BA252" s="80"/>
      <c r="BB252" s="80"/>
      <c r="BC252" s="80"/>
      <c r="BD252" s="80"/>
      <c r="BE252" s="80"/>
      <c r="BF252" s="80"/>
      <c r="BG252" s="80"/>
      <c r="BH252" s="80"/>
      <c r="BI252" s="80"/>
      <c r="BJ252" s="80"/>
      <c r="BK252" s="80"/>
      <c r="BL252" s="80"/>
    </row>
    <row r="253" spans="1:64" x14ac:dyDescent="0.25">
      <c r="A253" s="80"/>
      <c r="B253" s="126"/>
      <c r="C253" s="127"/>
      <c r="D253" s="127"/>
      <c r="E253" s="128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80"/>
      <c r="AD253" s="80"/>
      <c r="AE253" s="80"/>
      <c r="AF253" s="80"/>
      <c r="AG253" s="80"/>
      <c r="AH253" s="80"/>
      <c r="AI253" s="80"/>
      <c r="AJ253" s="80"/>
      <c r="AK253" s="80"/>
      <c r="AL253" s="80"/>
      <c r="AM253" s="80"/>
      <c r="AN253" s="80"/>
      <c r="AO253" s="80"/>
      <c r="AP253" s="80"/>
      <c r="AQ253" s="80"/>
      <c r="AR253" s="80"/>
      <c r="AS253" s="80"/>
      <c r="AT253" s="80"/>
      <c r="AU253" s="80"/>
      <c r="AV253" s="80"/>
      <c r="AW253" s="80"/>
      <c r="AX253" s="80"/>
      <c r="AY253" s="80"/>
      <c r="AZ253" s="80"/>
      <c r="BA253" s="80"/>
      <c r="BB253" s="80"/>
      <c r="BC253" s="80"/>
      <c r="BD253" s="80"/>
      <c r="BE253" s="80"/>
      <c r="BF253" s="80"/>
      <c r="BG253" s="80"/>
      <c r="BH253" s="80"/>
      <c r="BI253" s="80"/>
      <c r="BJ253" s="80"/>
      <c r="BK253" s="80"/>
      <c r="BL253" s="80"/>
    </row>
    <row r="254" spans="1:64" x14ac:dyDescent="0.25">
      <c r="A254" s="80"/>
      <c r="B254" s="126"/>
      <c r="C254" s="127"/>
      <c r="D254" s="127"/>
      <c r="E254" s="128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80"/>
      <c r="AD254" s="80"/>
      <c r="AE254" s="80"/>
      <c r="AF254" s="80"/>
      <c r="AG254" s="80"/>
      <c r="AH254" s="80"/>
      <c r="AI254" s="80"/>
      <c r="AJ254" s="80"/>
      <c r="AK254" s="80"/>
      <c r="AL254" s="80"/>
      <c r="AM254" s="80"/>
      <c r="AN254" s="80"/>
      <c r="AO254" s="80"/>
      <c r="AP254" s="80"/>
      <c r="AQ254" s="80"/>
      <c r="AR254" s="80"/>
      <c r="AS254" s="80"/>
      <c r="AT254" s="80"/>
      <c r="AU254" s="80"/>
      <c r="AV254" s="80"/>
      <c r="AW254" s="80"/>
      <c r="AX254" s="80"/>
      <c r="AY254" s="80"/>
      <c r="AZ254" s="80"/>
      <c r="BA254" s="80"/>
      <c r="BB254" s="80"/>
      <c r="BC254" s="80"/>
      <c r="BD254" s="80"/>
      <c r="BE254" s="80"/>
      <c r="BF254" s="80"/>
      <c r="BG254" s="80"/>
      <c r="BH254" s="80"/>
      <c r="BI254" s="80"/>
      <c r="BJ254" s="80"/>
      <c r="BK254" s="80"/>
      <c r="BL254" s="80"/>
    </row>
    <row r="255" spans="1:64" x14ac:dyDescent="0.25">
      <c r="A255" s="80"/>
      <c r="B255" s="126"/>
      <c r="C255" s="127"/>
      <c r="D255" s="127"/>
      <c r="E255" s="128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80"/>
      <c r="AD255" s="80"/>
      <c r="AE255" s="80"/>
      <c r="AF255" s="80"/>
      <c r="AG255" s="80"/>
      <c r="AH255" s="80"/>
      <c r="AI255" s="80"/>
      <c r="AJ255" s="80"/>
      <c r="AK255" s="80"/>
      <c r="AL255" s="80"/>
      <c r="AM255" s="80"/>
      <c r="AN255" s="80"/>
      <c r="AO255" s="80"/>
      <c r="AP255" s="80"/>
      <c r="AQ255" s="80"/>
      <c r="AR255" s="80"/>
      <c r="AS255" s="80"/>
      <c r="AT255" s="80"/>
      <c r="AU255" s="80"/>
      <c r="AV255" s="80"/>
      <c r="AW255" s="80"/>
      <c r="AX255" s="80"/>
      <c r="AY255" s="80"/>
      <c r="AZ255" s="80"/>
      <c r="BA255" s="80"/>
      <c r="BB255" s="80"/>
      <c r="BC255" s="80"/>
      <c r="BD255" s="80"/>
      <c r="BE255" s="80"/>
      <c r="BF255" s="80"/>
      <c r="BG255" s="80"/>
      <c r="BH255" s="80"/>
      <c r="BI255" s="80"/>
      <c r="BJ255" s="80"/>
      <c r="BK255" s="80"/>
      <c r="BL255" s="80"/>
    </row>
    <row r="256" spans="1:64" x14ac:dyDescent="0.25">
      <c r="A256" s="80"/>
      <c r="B256" s="126"/>
      <c r="C256" s="127"/>
      <c r="D256" s="127"/>
      <c r="E256" s="128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80"/>
      <c r="AD256" s="80"/>
      <c r="AE256" s="80"/>
      <c r="AF256" s="80"/>
      <c r="AG256" s="80"/>
      <c r="AH256" s="80"/>
      <c r="AI256" s="80"/>
      <c r="AJ256" s="80"/>
      <c r="AK256" s="80"/>
      <c r="AL256" s="80"/>
      <c r="AM256" s="80"/>
      <c r="AN256" s="80"/>
      <c r="AO256" s="80"/>
      <c r="AP256" s="80"/>
      <c r="AQ256" s="80"/>
      <c r="AR256" s="80"/>
      <c r="AS256" s="80"/>
      <c r="AT256" s="80"/>
      <c r="AU256" s="80"/>
      <c r="AV256" s="80"/>
      <c r="AW256" s="80"/>
      <c r="AX256" s="80"/>
      <c r="AY256" s="80"/>
      <c r="AZ256" s="80"/>
      <c r="BA256" s="80"/>
      <c r="BB256" s="80"/>
      <c r="BC256" s="80"/>
      <c r="BD256" s="80"/>
      <c r="BE256" s="80"/>
      <c r="BF256" s="80"/>
      <c r="BG256" s="80"/>
      <c r="BH256" s="80"/>
      <c r="BI256" s="80"/>
      <c r="BJ256" s="80"/>
      <c r="BK256" s="80"/>
      <c r="BL256" s="80"/>
    </row>
    <row r="257" spans="1:64" x14ac:dyDescent="0.25">
      <c r="A257" s="80"/>
      <c r="B257" s="126"/>
      <c r="C257" s="127"/>
      <c r="D257" s="127"/>
      <c r="E257" s="128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80"/>
      <c r="AD257" s="80"/>
      <c r="AE257" s="80"/>
      <c r="AF257" s="80"/>
      <c r="AG257" s="80"/>
      <c r="AH257" s="80"/>
      <c r="AI257" s="80"/>
      <c r="AJ257" s="80"/>
      <c r="AK257" s="80"/>
      <c r="AL257" s="80"/>
      <c r="AM257" s="80"/>
      <c r="AN257" s="80"/>
      <c r="AO257" s="80"/>
      <c r="AP257" s="80"/>
      <c r="AQ257" s="80"/>
      <c r="AR257" s="80"/>
      <c r="AS257" s="80"/>
      <c r="AT257" s="80"/>
      <c r="AU257" s="80"/>
      <c r="AV257" s="80"/>
      <c r="AW257" s="80"/>
      <c r="AX257" s="80"/>
      <c r="AY257" s="80"/>
      <c r="AZ257" s="80"/>
      <c r="BA257" s="80"/>
      <c r="BB257" s="80"/>
      <c r="BC257" s="80"/>
      <c r="BD257" s="80"/>
      <c r="BE257" s="80"/>
      <c r="BF257" s="80"/>
      <c r="BG257" s="80"/>
      <c r="BH257" s="80"/>
      <c r="BI257" s="80"/>
      <c r="BJ257" s="80"/>
      <c r="BK257" s="80"/>
      <c r="BL257" s="80"/>
    </row>
    <row r="258" spans="1:64" x14ac:dyDescent="0.25">
      <c r="A258" s="80"/>
      <c r="B258" s="126"/>
      <c r="C258" s="127"/>
      <c r="D258" s="127"/>
      <c r="E258" s="128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80"/>
      <c r="AD258" s="80"/>
      <c r="AE258" s="80"/>
      <c r="AF258" s="80"/>
      <c r="AG258" s="80"/>
      <c r="AH258" s="80"/>
      <c r="AI258" s="80"/>
      <c r="AJ258" s="80"/>
      <c r="AK258" s="80"/>
      <c r="AL258" s="80"/>
      <c r="AM258" s="80"/>
      <c r="AN258" s="80"/>
      <c r="AO258" s="80"/>
      <c r="AP258" s="80"/>
      <c r="AQ258" s="80"/>
      <c r="AR258" s="80"/>
      <c r="AS258" s="80"/>
      <c r="AT258" s="80"/>
      <c r="AU258" s="80"/>
      <c r="AV258" s="80"/>
      <c r="AW258" s="80"/>
      <c r="AX258" s="80"/>
      <c r="AY258" s="80"/>
      <c r="AZ258" s="80"/>
      <c r="BA258" s="80"/>
      <c r="BB258" s="80"/>
      <c r="BC258" s="80"/>
      <c r="BD258" s="80"/>
      <c r="BE258" s="80"/>
      <c r="BF258" s="80"/>
      <c r="BG258" s="80"/>
      <c r="BH258" s="80"/>
      <c r="BI258" s="80"/>
      <c r="BJ258" s="80"/>
      <c r="BK258" s="80"/>
      <c r="BL258" s="80"/>
    </row>
    <row r="259" spans="1:64" x14ac:dyDescent="0.25">
      <c r="A259" s="80"/>
      <c r="B259" s="126"/>
      <c r="C259" s="127"/>
      <c r="D259" s="127"/>
      <c r="E259" s="128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80"/>
      <c r="AD259" s="80"/>
      <c r="AE259" s="80"/>
      <c r="AF259" s="80"/>
      <c r="AG259" s="80"/>
      <c r="AH259" s="80"/>
      <c r="AI259" s="80"/>
      <c r="AJ259" s="80"/>
      <c r="AK259" s="80"/>
      <c r="AL259" s="80"/>
      <c r="AM259" s="80"/>
      <c r="AN259" s="80"/>
      <c r="AO259" s="80"/>
      <c r="AP259" s="80"/>
      <c r="AQ259" s="80"/>
      <c r="AR259" s="80"/>
      <c r="AS259" s="80"/>
      <c r="AT259" s="80"/>
      <c r="AU259" s="80"/>
      <c r="AV259" s="80"/>
      <c r="AW259" s="80"/>
      <c r="AX259" s="80"/>
      <c r="AY259" s="80"/>
      <c r="AZ259" s="80"/>
      <c r="BA259" s="80"/>
      <c r="BB259" s="80"/>
      <c r="BC259" s="80"/>
      <c r="BD259" s="80"/>
      <c r="BE259" s="80"/>
      <c r="BF259" s="80"/>
      <c r="BG259" s="80"/>
      <c r="BH259" s="80"/>
      <c r="BI259" s="80"/>
      <c r="BJ259" s="80"/>
      <c r="BK259" s="80"/>
      <c r="BL259" s="80"/>
    </row>
    <row r="260" spans="1:64" x14ac:dyDescent="0.25">
      <c r="A260" s="80"/>
      <c r="B260" s="126"/>
      <c r="C260" s="127"/>
      <c r="D260" s="127"/>
      <c r="E260" s="128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80"/>
      <c r="AD260" s="80"/>
      <c r="AE260" s="80"/>
      <c r="AF260" s="80"/>
      <c r="AG260" s="80"/>
      <c r="AH260" s="80"/>
      <c r="AI260" s="80"/>
      <c r="AJ260" s="80"/>
      <c r="AK260" s="80"/>
      <c r="AL260" s="80"/>
      <c r="AM260" s="80"/>
      <c r="AN260" s="80"/>
      <c r="AO260" s="80"/>
      <c r="AP260" s="80"/>
      <c r="AQ260" s="80"/>
      <c r="AR260" s="80"/>
      <c r="AS260" s="80"/>
      <c r="AT260" s="80"/>
      <c r="AU260" s="80"/>
      <c r="AV260" s="80"/>
      <c r="AW260" s="80"/>
      <c r="AX260" s="80"/>
      <c r="AY260" s="80"/>
      <c r="AZ260" s="80"/>
      <c r="BA260" s="80"/>
      <c r="BB260" s="80"/>
      <c r="BC260" s="80"/>
      <c r="BD260" s="80"/>
      <c r="BE260" s="80"/>
      <c r="BF260" s="80"/>
      <c r="BG260" s="80"/>
      <c r="BH260" s="80"/>
      <c r="BI260" s="80"/>
      <c r="BJ260" s="80"/>
      <c r="BK260" s="80"/>
      <c r="BL260" s="80"/>
    </row>
    <row r="261" spans="1:64" x14ac:dyDescent="0.25">
      <c r="A261" s="80"/>
      <c r="B261" s="126"/>
      <c r="C261" s="127"/>
      <c r="D261" s="127"/>
      <c r="E261" s="128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0"/>
      <c r="AJ261" s="80"/>
      <c r="AK261" s="80"/>
      <c r="AL261" s="80"/>
      <c r="AM261" s="80"/>
      <c r="AN261" s="80"/>
      <c r="AO261" s="80"/>
      <c r="AP261" s="80"/>
      <c r="AQ261" s="80"/>
      <c r="AR261" s="80"/>
      <c r="AS261" s="80"/>
      <c r="AT261" s="80"/>
      <c r="AU261" s="80"/>
      <c r="AV261" s="80"/>
      <c r="AW261" s="80"/>
      <c r="AX261" s="80"/>
      <c r="AY261" s="80"/>
      <c r="AZ261" s="80"/>
      <c r="BA261" s="80"/>
      <c r="BB261" s="80"/>
      <c r="BC261" s="80"/>
      <c r="BD261" s="80"/>
      <c r="BE261" s="80"/>
      <c r="BF261" s="80"/>
      <c r="BG261" s="80"/>
      <c r="BH261" s="80"/>
      <c r="BI261" s="80"/>
      <c r="BJ261" s="80"/>
      <c r="BK261" s="80"/>
      <c r="BL261" s="80"/>
    </row>
    <row r="262" spans="1:64" x14ac:dyDescent="0.25">
      <c r="A262" s="80"/>
      <c r="B262" s="126"/>
      <c r="C262" s="127"/>
      <c r="D262" s="127"/>
      <c r="E262" s="128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80"/>
      <c r="AD262" s="80"/>
      <c r="AE262" s="80"/>
      <c r="AF262" s="80"/>
      <c r="AG262" s="80"/>
      <c r="AH262" s="80"/>
      <c r="AI262" s="80"/>
      <c r="AJ262" s="80"/>
      <c r="AK262" s="80"/>
      <c r="AL262" s="80"/>
      <c r="AM262" s="80"/>
      <c r="AN262" s="80"/>
      <c r="AO262" s="80"/>
      <c r="AP262" s="80"/>
      <c r="AQ262" s="80"/>
      <c r="AR262" s="80"/>
      <c r="AS262" s="80"/>
      <c r="AT262" s="80"/>
      <c r="AU262" s="80"/>
      <c r="AV262" s="80"/>
      <c r="AW262" s="80"/>
      <c r="AX262" s="80"/>
      <c r="AY262" s="80"/>
      <c r="AZ262" s="80"/>
      <c r="BA262" s="80"/>
      <c r="BB262" s="80"/>
      <c r="BC262" s="80"/>
      <c r="BD262" s="80"/>
      <c r="BE262" s="80"/>
      <c r="BF262" s="80"/>
      <c r="BG262" s="80"/>
      <c r="BH262" s="80"/>
      <c r="BI262" s="80"/>
      <c r="BJ262" s="80"/>
      <c r="BK262" s="80"/>
      <c r="BL262" s="80"/>
    </row>
    <row r="263" spans="1:64" x14ac:dyDescent="0.25">
      <c r="A263" s="80"/>
      <c r="B263" s="126"/>
      <c r="C263" s="127"/>
      <c r="D263" s="127"/>
      <c r="E263" s="128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0"/>
      <c r="AD263" s="80"/>
      <c r="AE263" s="80"/>
      <c r="AF263" s="80"/>
      <c r="AG263" s="80"/>
      <c r="AH263" s="80"/>
      <c r="AI263" s="80"/>
      <c r="AJ263" s="80"/>
      <c r="AK263" s="80"/>
      <c r="AL263" s="80"/>
      <c r="AM263" s="80"/>
      <c r="AN263" s="80"/>
      <c r="AO263" s="80"/>
      <c r="AP263" s="80"/>
      <c r="AQ263" s="80"/>
      <c r="AR263" s="80"/>
      <c r="AS263" s="80"/>
      <c r="AT263" s="80"/>
      <c r="AU263" s="80"/>
      <c r="AV263" s="80"/>
      <c r="AW263" s="80"/>
      <c r="AX263" s="80"/>
      <c r="AY263" s="80"/>
      <c r="AZ263" s="80"/>
      <c r="BA263" s="80"/>
      <c r="BB263" s="80"/>
      <c r="BC263" s="80"/>
      <c r="BD263" s="80"/>
      <c r="BE263" s="80"/>
      <c r="BF263" s="80"/>
      <c r="BG263" s="80"/>
      <c r="BH263" s="80"/>
      <c r="BI263" s="80"/>
      <c r="BJ263" s="80"/>
      <c r="BK263" s="80"/>
      <c r="BL263" s="80"/>
    </row>
    <row r="264" spans="1:64" x14ac:dyDescent="0.25">
      <c r="A264" s="80"/>
      <c r="B264" s="126"/>
      <c r="C264" s="127"/>
      <c r="D264" s="127"/>
      <c r="E264" s="128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80"/>
      <c r="AD264" s="80"/>
      <c r="AE264" s="80"/>
      <c r="AF264" s="80"/>
      <c r="AG264" s="80"/>
      <c r="AH264" s="80"/>
      <c r="AI264" s="80"/>
      <c r="AJ264" s="80"/>
      <c r="AK264" s="80"/>
      <c r="AL264" s="80"/>
      <c r="AM264" s="80"/>
      <c r="AN264" s="80"/>
      <c r="AO264" s="80"/>
      <c r="AP264" s="80"/>
      <c r="AQ264" s="80"/>
      <c r="AR264" s="80"/>
      <c r="AS264" s="80"/>
      <c r="AT264" s="80"/>
      <c r="AU264" s="80"/>
      <c r="AV264" s="80"/>
      <c r="AW264" s="80"/>
      <c r="AX264" s="80"/>
      <c r="AY264" s="80"/>
      <c r="AZ264" s="80"/>
      <c r="BA264" s="80"/>
      <c r="BB264" s="80"/>
      <c r="BC264" s="80"/>
      <c r="BD264" s="80"/>
      <c r="BE264" s="80"/>
      <c r="BF264" s="80"/>
      <c r="BG264" s="80"/>
      <c r="BH264" s="80"/>
      <c r="BI264" s="80"/>
      <c r="BJ264" s="80"/>
      <c r="BK264" s="80"/>
      <c r="BL264" s="80"/>
    </row>
    <row r="265" spans="1:64" x14ac:dyDescent="0.25">
      <c r="A265" s="80"/>
      <c r="B265" s="126"/>
      <c r="C265" s="127"/>
      <c r="D265" s="127"/>
      <c r="E265" s="128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D265" s="80"/>
      <c r="AE265" s="80"/>
      <c r="AF265" s="80"/>
      <c r="AG265" s="80"/>
      <c r="AH265" s="80"/>
      <c r="AI265" s="80"/>
      <c r="AJ265" s="80"/>
      <c r="AK265" s="80"/>
      <c r="AL265" s="80"/>
      <c r="AM265" s="80"/>
      <c r="AN265" s="80"/>
      <c r="AO265" s="80"/>
      <c r="AP265" s="80"/>
      <c r="AQ265" s="80"/>
      <c r="AR265" s="80"/>
      <c r="AS265" s="80"/>
      <c r="AT265" s="80"/>
      <c r="AU265" s="80"/>
      <c r="AV265" s="80"/>
      <c r="AW265" s="80"/>
      <c r="AX265" s="80"/>
      <c r="AY265" s="80"/>
      <c r="AZ265" s="80"/>
      <c r="BA265" s="80"/>
      <c r="BB265" s="80"/>
      <c r="BC265" s="80"/>
      <c r="BD265" s="80"/>
      <c r="BE265" s="80"/>
      <c r="BF265" s="80"/>
      <c r="BG265" s="80"/>
      <c r="BH265" s="80"/>
      <c r="BI265" s="80"/>
      <c r="BJ265" s="80"/>
      <c r="BK265" s="80"/>
      <c r="BL265" s="80"/>
    </row>
    <row r="266" spans="1:64" x14ac:dyDescent="0.25">
      <c r="A266" s="80"/>
      <c r="B266" s="126"/>
      <c r="C266" s="127"/>
      <c r="D266" s="127"/>
      <c r="E266" s="128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80"/>
      <c r="AD266" s="80"/>
      <c r="AE266" s="80"/>
      <c r="AF266" s="80"/>
      <c r="AG266" s="80"/>
      <c r="AH266" s="80"/>
      <c r="AI266" s="80"/>
      <c r="AJ266" s="80"/>
      <c r="AK266" s="80"/>
      <c r="AL266" s="80"/>
      <c r="AM266" s="80"/>
      <c r="AN266" s="80"/>
      <c r="AO266" s="80"/>
      <c r="AP266" s="80"/>
      <c r="AQ266" s="80"/>
      <c r="AR266" s="80"/>
      <c r="AS266" s="80"/>
      <c r="AT266" s="80"/>
      <c r="AU266" s="80"/>
      <c r="AV266" s="80"/>
      <c r="AW266" s="80"/>
      <c r="AX266" s="80"/>
      <c r="AY266" s="80"/>
      <c r="AZ266" s="80"/>
      <c r="BA266" s="80"/>
      <c r="BB266" s="80"/>
      <c r="BC266" s="80"/>
      <c r="BD266" s="80"/>
      <c r="BE266" s="80"/>
      <c r="BF266" s="80"/>
      <c r="BG266" s="80"/>
      <c r="BH266" s="80"/>
      <c r="BI266" s="80"/>
      <c r="BJ266" s="80"/>
      <c r="BK266" s="80"/>
      <c r="BL266" s="80"/>
    </row>
    <row r="267" spans="1:64" x14ac:dyDescent="0.25">
      <c r="A267" s="80"/>
      <c r="B267" s="126"/>
      <c r="C267" s="127"/>
      <c r="D267" s="127"/>
      <c r="E267" s="128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80"/>
      <c r="AE267" s="80"/>
      <c r="AF267" s="80"/>
      <c r="AG267" s="80"/>
      <c r="AH267" s="80"/>
      <c r="AI267" s="80"/>
      <c r="AJ267" s="80"/>
      <c r="AK267" s="80"/>
      <c r="AL267" s="80"/>
      <c r="AM267" s="80"/>
      <c r="AN267" s="80"/>
      <c r="AO267" s="80"/>
      <c r="AP267" s="80"/>
      <c r="AQ267" s="80"/>
      <c r="AR267" s="80"/>
      <c r="AS267" s="80"/>
      <c r="AT267" s="80"/>
      <c r="AU267" s="80"/>
      <c r="AV267" s="80"/>
      <c r="AW267" s="80"/>
      <c r="AX267" s="80"/>
      <c r="AY267" s="80"/>
      <c r="AZ267" s="80"/>
      <c r="BA267" s="80"/>
      <c r="BB267" s="80"/>
      <c r="BC267" s="80"/>
      <c r="BD267" s="80"/>
      <c r="BE267" s="80"/>
      <c r="BF267" s="80"/>
      <c r="BG267" s="80"/>
      <c r="BH267" s="80"/>
      <c r="BI267" s="80"/>
      <c r="BJ267" s="80"/>
      <c r="BK267" s="80"/>
      <c r="BL267" s="80"/>
    </row>
    <row r="268" spans="1:64" x14ac:dyDescent="0.25">
      <c r="A268" s="80"/>
      <c r="B268" s="126"/>
      <c r="C268" s="127"/>
      <c r="D268" s="127"/>
      <c r="E268" s="128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80"/>
      <c r="AD268" s="80"/>
      <c r="AE268" s="80"/>
      <c r="AF268" s="80"/>
      <c r="AG268" s="80"/>
      <c r="AH268" s="80"/>
      <c r="AI268" s="80"/>
      <c r="AJ268" s="80"/>
      <c r="AK268" s="80"/>
      <c r="AL268" s="80"/>
      <c r="AM268" s="80"/>
      <c r="AN268" s="80"/>
      <c r="AO268" s="80"/>
      <c r="AP268" s="80"/>
      <c r="AQ268" s="80"/>
      <c r="AR268" s="80"/>
      <c r="AS268" s="80"/>
      <c r="AT268" s="80"/>
      <c r="AU268" s="80"/>
      <c r="AV268" s="80"/>
      <c r="AW268" s="80"/>
      <c r="AX268" s="80"/>
      <c r="AY268" s="80"/>
      <c r="AZ268" s="80"/>
      <c r="BA268" s="80"/>
      <c r="BB268" s="80"/>
      <c r="BC268" s="80"/>
      <c r="BD268" s="80"/>
      <c r="BE268" s="80"/>
      <c r="BF268" s="80"/>
      <c r="BG268" s="80"/>
      <c r="BH268" s="80"/>
      <c r="BI268" s="80"/>
      <c r="BJ268" s="80"/>
      <c r="BK268" s="80"/>
      <c r="BL268" s="80"/>
    </row>
    <row r="269" spans="1:64" x14ac:dyDescent="0.25">
      <c r="A269" s="80"/>
      <c r="B269" s="126"/>
      <c r="C269" s="127"/>
      <c r="D269" s="127"/>
      <c r="E269" s="128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80"/>
      <c r="AD269" s="80"/>
      <c r="AE269" s="80"/>
      <c r="AF269" s="80"/>
      <c r="AG269" s="80"/>
      <c r="AH269" s="80"/>
      <c r="AI269" s="80"/>
      <c r="AJ269" s="80"/>
      <c r="AK269" s="80"/>
      <c r="AL269" s="80"/>
      <c r="AM269" s="80"/>
      <c r="AN269" s="80"/>
      <c r="AO269" s="80"/>
      <c r="AP269" s="80"/>
      <c r="AQ269" s="80"/>
      <c r="AR269" s="80"/>
      <c r="AS269" s="80"/>
      <c r="AT269" s="80"/>
      <c r="AU269" s="80"/>
      <c r="AV269" s="80"/>
      <c r="AW269" s="80"/>
      <c r="AX269" s="80"/>
      <c r="AY269" s="80"/>
      <c r="AZ269" s="80"/>
      <c r="BA269" s="80"/>
      <c r="BB269" s="80"/>
      <c r="BC269" s="80"/>
      <c r="BD269" s="80"/>
      <c r="BE269" s="80"/>
      <c r="BF269" s="80"/>
      <c r="BG269" s="80"/>
      <c r="BH269" s="80"/>
      <c r="BI269" s="80"/>
      <c r="BJ269" s="80"/>
      <c r="BK269" s="80"/>
      <c r="BL269" s="80"/>
    </row>
    <row r="270" spans="1:64" x14ac:dyDescent="0.25">
      <c r="A270" s="80"/>
      <c r="B270" s="126"/>
      <c r="C270" s="127"/>
      <c r="D270" s="127"/>
      <c r="E270" s="128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  <c r="AO270" s="80"/>
      <c r="AP270" s="80"/>
      <c r="AQ270" s="80"/>
      <c r="AR270" s="80"/>
      <c r="AS270" s="80"/>
      <c r="AT270" s="80"/>
      <c r="AU270" s="80"/>
      <c r="AV270" s="80"/>
      <c r="AW270" s="80"/>
      <c r="AX270" s="80"/>
      <c r="AY270" s="80"/>
      <c r="AZ270" s="80"/>
      <c r="BA270" s="80"/>
      <c r="BB270" s="80"/>
      <c r="BC270" s="80"/>
      <c r="BD270" s="80"/>
      <c r="BE270" s="80"/>
      <c r="BF270" s="80"/>
      <c r="BG270" s="80"/>
      <c r="BH270" s="80"/>
      <c r="BI270" s="80"/>
      <c r="BJ270" s="80"/>
      <c r="BK270" s="80"/>
      <c r="BL270" s="80"/>
    </row>
    <row r="271" spans="1:64" x14ac:dyDescent="0.25">
      <c r="A271" s="80"/>
      <c r="B271" s="126"/>
      <c r="C271" s="127"/>
      <c r="D271" s="127"/>
      <c r="E271" s="128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80"/>
      <c r="AD271" s="80"/>
      <c r="AE271" s="80"/>
      <c r="AF271" s="80"/>
      <c r="AG271" s="80"/>
      <c r="AH271" s="80"/>
      <c r="AI271" s="80"/>
      <c r="AJ271" s="80"/>
      <c r="AK271" s="80"/>
      <c r="AL271" s="80"/>
      <c r="AM271" s="80"/>
      <c r="AN271" s="80"/>
      <c r="AO271" s="80"/>
      <c r="AP271" s="80"/>
      <c r="AQ271" s="80"/>
      <c r="AR271" s="80"/>
      <c r="AS271" s="80"/>
      <c r="AT271" s="80"/>
      <c r="AU271" s="80"/>
      <c r="AV271" s="80"/>
      <c r="AW271" s="80"/>
      <c r="AX271" s="80"/>
      <c r="AY271" s="80"/>
      <c r="AZ271" s="80"/>
      <c r="BA271" s="80"/>
      <c r="BB271" s="80"/>
      <c r="BC271" s="80"/>
      <c r="BD271" s="80"/>
      <c r="BE271" s="80"/>
      <c r="BF271" s="80"/>
      <c r="BG271" s="80"/>
      <c r="BH271" s="80"/>
      <c r="BI271" s="80"/>
      <c r="BJ271" s="80"/>
      <c r="BK271" s="80"/>
      <c r="BL271" s="80"/>
    </row>
    <row r="272" spans="1:64" x14ac:dyDescent="0.25">
      <c r="A272" s="80"/>
      <c r="B272" s="126"/>
      <c r="C272" s="127"/>
      <c r="D272" s="127"/>
      <c r="E272" s="128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80"/>
      <c r="AD272" s="80"/>
      <c r="AE272" s="80"/>
      <c r="AF272" s="80"/>
      <c r="AG272" s="80"/>
      <c r="AH272" s="80"/>
      <c r="AI272" s="80"/>
      <c r="AJ272" s="80"/>
      <c r="AK272" s="80"/>
      <c r="AL272" s="80"/>
      <c r="AM272" s="80"/>
      <c r="AN272" s="80"/>
      <c r="AO272" s="80"/>
      <c r="AP272" s="80"/>
      <c r="AQ272" s="80"/>
      <c r="AR272" s="80"/>
      <c r="AS272" s="80"/>
      <c r="AT272" s="80"/>
      <c r="AU272" s="80"/>
      <c r="AV272" s="80"/>
      <c r="AW272" s="80"/>
      <c r="AX272" s="80"/>
      <c r="AY272" s="80"/>
      <c r="AZ272" s="80"/>
      <c r="BA272" s="80"/>
      <c r="BB272" s="80"/>
      <c r="BC272" s="80"/>
      <c r="BD272" s="80"/>
      <c r="BE272" s="80"/>
      <c r="BF272" s="80"/>
      <c r="BG272" s="80"/>
      <c r="BH272" s="80"/>
      <c r="BI272" s="80"/>
      <c r="BJ272" s="80"/>
      <c r="BK272" s="80"/>
      <c r="BL272" s="80"/>
    </row>
    <row r="273" spans="1:64" x14ac:dyDescent="0.25">
      <c r="A273" s="80"/>
      <c r="B273" s="126"/>
      <c r="C273" s="127"/>
      <c r="D273" s="127"/>
      <c r="E273" s="128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80"/>
      <c r="AD273" s="80"/>
      <c r="AE273" s="80"/>
      <c r="AF273" s="80"/>
      <c r="AG273" s="80"/>
      <c r="AH273" s="80"/>
      <c r="AI273" s="80"/>
      <c r="AJ273" s="80"/>
      <c r="AK273" s="80"/>
      <c r="AL273" s="80"/>
      <c r="AM273" s="80"/>
      <c r="AN273" s="80"/>
      <c r="AO273" s="80"/>
      <c r="AP273" s="80"/>
      <c r="AQ273" s="80"/>
      <c r="AR273" s="80"/>
      <c r="AS273" s="80"/>
      <c r="AT273" s="80"/>
      <c r="AU273" s="80"/>
      <c r="AV273" s="80"/>
      <c r="AW273" s="80"/>
      <c r="AX273" s="80"/>
      <c r="AY273" s="80"/>
      <c r="AZ273" s="80"/>
      <c r="BA273" s="80"/>
      <c r="BB273" s="80"/>
      <c r="BC273" s="80"/>
      <c r="BD273" s="80"/>
      <c r="BE273" s="80"/>
      <c r="BF273" s="80"/>
      <c r="BG273" s="80"/>
      <c r="BH273" s="80"/>
      <c r="BI273" s="80"/>
      <c r="BJ273" s="80"/>
      <c r="BK273" s="80"/>
      <c r="BL273" s="80"/>
    </row>
    <row r="274" spans="1:64" x14ac:dyDescent="0.25">
      <c r="A274" s="80"/>
      <c r="B274" s="126"/>
      <c r="C274" s="127"/>
      <c r="D274" s="127"/>
      <c r="E274" s="128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80"/>
      <c r="AD274" s="80"/>
      <c r="AE274" s="80"/>
      <c r="AF274" s="80"/>
      <c r="AG274" s="80"/>
      <c r="AH274" s="80"/>
      <c r="AI274" s="80"/>
      <c r="AJ274" s="80"/>
      <c r="AK274" s="80"/>
      <c r="AL274" s="80"/>
      <c r="AM274" s="80"/>
      <c r="AN274" s="80"/>
      <c r="AO274" s="80"/>
      <c r="AP274" s="80"/>
      <c r="AQ274" s="80"/>
      <c r="AR274" s="80"/>
      <c r="AS274" s="80"/>
      <c r="AT274" s="80"/>
      <c r="AU274" s="80"/>
      <c r="AV274" s="80"/>
      <c r="AW274" s="80"/>
      <c r="AX274" s="80"/>
      <c r="AY274" s="80"/>
      <c r="AZ274" s="80"/>
      <c r="BA274" s="80"/>
      <c r="BB274" s="80"/>
      <c r="BC274" s="80"/>
      <c r="BD274" s="80"/>
      <c r="BE274" s="80"/>
      <c r="BF274" s="80"/>
      <c r="BG274" s="80"/>
      <c r="BH274" s="80"/>
      <c r="BI274" s="80"/>
      <c r="BJ274" s="80"/>
      <c r="BK274" s="80"/>
      <c r="BL274" s="80"/>
    </row>
    <row r="275" spans="1:64" x14ac:dyDescent="0.25">
      <c r="A275" s="80"/>
      <c r="B275" s="126"/>
      <c r="C275" s="127"/>
      <c r="D275" s="127"/>
      <c r="E275" s="128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80"/>
      <c r="AD275" s="80"/>
      <c r="AE275" s="80"/>
      <c r="AF275" s="80"/>
      <c r="AG275" s="80"/>
      <c r="AH275" s="80"/>
      <c r="AI275" s="80"/>
      <c r="AJ275" s="80"/>
      <c r="AK275" s="80"/>
      <c r="AL275" s="80"/>
      <c r="AM275" s="80"/>
      <c r="AN275" s="80"/>
      <c r="AO275" s="80"/>
      <c r="AP275" s="80"/>
      <c r="AQ275" s="80"/>
      <c r="AR275" s="80"/>
      <c r="AS275" s="80"/>
      <c r="AT275" s="80"/>
      <c r="AU275" s="80"/>
      <c r="AV275" s="80"/>
      <c r="AW275" s="80"/>
      <c r="AX275" s="80"/>
      <c r="AY275" s="80"/>
      <c r="AZ275" s="80"/>
      <c r="BA275" s="80"/>
      <c r="BB275" s="80"/>
      <c r="BC275" s="80"/>
      <c r="BD275" s="80"/>
      <c r="BE275" s="80"/>
      <c r="BF275" s="80"/>
      <c r="BG275" s="80"/>
      <c r="BH275" s="80"/>
      <c r="BI275" s="80"/>
      <c r="BJ275" s="80"/>
      <c r="BK275" s="80"/>
      <c r="BL275" s="80"/>
    </row>
    <row r="276" spans="1:64" x14ac:dyDescent="0.25">
      <c r="A276" s="80"/>
      <c r="B276" s="126"/>
      <c r="C276" s="127"/>
      <c r="D276" s="127"/>
      <c r="E276" s="128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  <c r="AI276" s="80"/>
      <c r="AJ276" s="80"/>
      <c r="AK276" s="80"/>
      <c r="AL276" s="80"/>
      <c r="AM276" s="80"/>
      <c r="AN276" s="80"/>
      <c r="AO276" s="80"/>
      <c r="AP276" s="80"/>
      <c r="AQ276" s="80"/>
      <c r="AR276" s="80"/>
      <c r="AS276" s="80"/>
      <c r="AT276" s="80"/>
      <c r="AU276" s="80"/>
      <c r="AV276" s="80"/>
      <c r="AW276" s="80"/>
      <c r="AX276" s="80"/>
      <c r="AY276" s="80"/>
      <c r="AZ276" s="80"/>
      <c r="BA276" s="80"/>
      <c r="BB276" s="80"/>
      <c r="BC276" s="80"/>
      <c r="BD276" s="80"/>
      <c r="BE276" s="80"/>
      <c r="BF276" s="80"/>
      <c r="BG276" s="80"/>
      <c r="BH276" s="80"/>
      <c r="BI276" s="80"/>
      <c r="BJ276" s="80"/>
      <c r="BK276" s="80"/>
      <c r="BL276" s="80"/>
    </row>
    <row r="277" spans="1:64" x14ac:dyDescent="0.25">
      <c r="A277" s="80"/>
      <c r="B277" s="126"/>
      <c r="C277" s="127"/>
      <c r="D277" s="127"/>
      <c r="E277" s="128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D277" s="80"/>
      <c r="AE277" s="80"/>
      <c r="AF277" s="80"/>
      <c r="AG277" s="80"/>
      <c r="AH277" s="80"/>
      <c r="AI277" s="80"/>
      <c r="AJ277" s="80"/>
      <c r="AK277" s="80"/>
      <c r="AL277" s="80"/>
      <c r="AM277" s="80"/>
      <c r="AN277" s="80"/>
      <c r="AO277" s="80"/>
      <c r="AP277" s="80"/>
      <c r="AQ277" s="80"/>
      <c r="AR277" s="80"/>
      <c r="AS277" s="80"/>
      <c r="AT277" s="80"/>
      <c r="AU277" s="80"/>
      <c r="AV277" s="80"/>
      <c r="AW277" s="80"/>
      <c r="AX277" s="80"/>
      <c r="AY277" s="80"/>
      <c r="AZ277" s="80"/>
      <c r="BA277" s="80"/>
      <c r="BB277" s="80"/>
      <c r="BC277" s="80"/>
      <c r="BD277" s="80"/>
      <c r="BE277" s="80"/>
      <c r="BF277" s="80"/>
      <c r="BG277" s="80"/>
      <c r="BH277" s="80"/>
      <c r="BI277" s="80"/>
      <c r="BJ277" s="80"/>
      <c r="BK277" s="80"/>
      <c r="BL277" s="80"/>
    </row>
    <row r="278" spans="1:64" x14ac:dyDescent="0.25">
      <c r="A278" s="80"/>
      <c r="B278" s="126"/>
      <c r="C278" s="127"/>
      <c r="D278" s="127"/>
      <c r="E278" s="128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80"/>
      <c r="AD278" s="80"/>
      <c r="AE278" s="80"/>
      <c r="AF278" s="80"/>
      <c r="AG278" s="80"/>
      <c r="AH278" s="80"/>
      <c r="AI278" s="80"/>
      <c r="AJ278" s="80"/>
      <c r="AK278" s="80"/>
      <c r="AL278" s="80"/>
      <c r="AM278" s="80"/>
      <c r="AN278" s="80"/>
      <c r="AO278" s="80"/>
      <c r="AP278" s="80"/>
      <c r="AQ278" s="80"/>
      <c r="AR278" s="80"/>
      <c r="AS278" s="80"/>
      <c r="AT278" s="80"/>
      <c r="AU278" s="80"/>
      <c r="AV278" s="80"/>
      <c r="AW278" s="80"/>
      <c r="AX278" s="80"/>
      <c r="AY278" s="80"/>
      <c r="AZ278" s="80"/>
      <c r="BA278" s="80"/>
      <c r="BB278" s="80"/>
      <c r="BC278" s="80"/>
      <c r="BD278" s="80"/>
      <c r="BE278" s="80"/>
      <c r="BF278" s="80"/>
      <c r="BG278" s="80"/>
      <c r="BH278" s="80"/>
      <c r="BI278" s="80"/>
      <c r="BJ278" s="80"/>
      <c r="BK278" s="80"/>
      <c r="BL278" s="80"/>
    </row>
    <row r="279" spans="1:64" x14ac:dyDescent="0.25">
      <c r="A279" s="80"/>
      <c r="B279" s="126"/>
      <c r="C279" s="127"/>
      <c r="D279" s="127"/>
      <c r="E279" s="128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80"/>
      <c r="AD279" s="80"/>
      <c r="AE279" s="80"/>
      <c r="AF279" s="80"/>
      <c r="AG279" s="80"/>
      <c r="AH279" s="80"/>
      <c r="AI279" s="80"/>
      <c r="AJ279" s="80"/>
      <c r="AK279" s="80"/>
      <c r="AL279" s="80"/>
      <c r="AM279" s="80"/>
      <c r="AN279" s="80"/>
      <c r="AO279" s="80"/>
      <c r="AP279" s="80"/>
      <c r="AQ279" s="80"/>
      <c r="AR279" s="80"/>
      <c r="AS279" s="80"/>
      <c r="AT279" s="80"/>
      <c r="AU279" s="80"/>
      <c r="AV279" s="80"/>
      <c r="AW279" s="80"/>
      <c r="AX279" s="80"/>
      <c r="AY279" s="80"/>
      <c r="AZ279" s="80"/>
      <c r="BA279" s="80"/>
      <c r="BB279" s="80"/>
      <c r="BC279" s="80"/>
      <c r="BD279" s="80"/>
      <c r="BE279" s="80"/>
      <c r="BF279" s="80"/>
      <c r="BG279" s="80"/>
      <c r="BH279" s="80"/>
      <c r="BI279" s="80"/>
      <c r="BJ279" s="80"/>
      <c r="BK279" s="80"/>
      <c r="BL279" s="80"/>
    </row>
    <row r="280" spans="1:64" x14ac:dyDescent="0.25">
      <c r="A280" s="80"/>
      <c r="B280" s="126"/>
      <c r="C280" s="127"/>
      <c r="D280" s="127"/>
      <c r="E280" s="128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80"/>
      <c r="AD280" s="80"/>
      <c r="AE280" s="80"/>
      <c r="AF280" s="80"/>
      <c r="AG280" s="80"/>
      <c r="AH280" s="80"/>
      <c r="AI280" s="80"/>
      <c r="AJ280" s="80"/>
      <c r="AK280" s="80"/>
      <c r="AL280" s="80"/>
      <c r="AM280" s="80"/>
      <c r="AN280" s="80"/>
      <c r="AO280" s="80"/>
      <c r="AP280" s="80"/>
      <c r="AQ280" s="80"/>
      <c r="AR280" s="80"/>
      <c r="AS280" s="80"/>
      <c r="AT280" s="80"/>
      <c r="AU280" s="80"/>
      <c r="AV280" s="80"/>
      <c r="AW280" s="80"/>
      <c r="AX280" s="80"/>
      <c r="AY280" s="80"/>
      <c r="AZ280" s="80"/>
      <c r="BA280" s="80"/>
      <c r="BB280" s="80"/>
      <c r="BC280" s="80"/>
      <c r="BD280" s="80"/>
      <c r="BE280" s="80"/>
      <c r="BF280" s="80"/>
      <c r="BG280" s="80"/>
      <c r="BH280" s="80"/>
      <c r="BI280" s="80"/>
      <c r="BJ280" s="80"/>
      <c r="BK280" s="80"/>
      <c r="BL280" s="80"/>
    </row>
    <row r="281" spans="1:64" x14ac:dyDescent="0.25">
      <c r="A281" s="80"/>
      <c r="B281" s="126"/>
      <c r="C281" s="127"/>
      <c r="D281" s="127"/>
      <c r="E281" s="128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80"/>
      <c r="AD281" s="80"/>
      <c r="AE281" s="80"/>
      <c r="AF281" s="80"/>
      <c r="AG281" s="80"/>
      <c r="AH281" s="80"/>
      <c r="AI281" s="80"/>
      <c r="AJ281" s="80"/>
      <c r="AK281" s="80"/>
      <c r="AL281" s="80"/>
      <c r="AM281" s="80"/>
      <c r="AN281" s="80"/>
      <c r="AO281" s="80"/>
      <c r="AP281" s="80"/>
      <c r="AQ281" s="80"/>
      <c r="AR281" s="80"/>
      <c r="AS281" s="80"/>
      <c r="AT281" s="80"/>
      <c r="AU281" s="80"/>
      <c r="AV281" s="80"/>
      <c r="AW281" s="80"/>
      <c r="AX281" s="80"/>
      <c r="AY281" s="80"/>
      <c r="AZ281" s="80"/>
      <c r="BA281" s="80"/>
      <c r="BB281" s="80"/>
      <c r="BC281" s="80"/>
      <c r="BD281" s="80"/>
      <c r="BE281" s="80"/>
      <c r="BF281" s="80"/>
      <c r="BG281" s="80"/>
      <c r="BH281" s="80"/>
      <c r="BI281" s="80"/>
      <c r="BJ281" s="80"/>
      <c r="BK281" s="80"/>
      <c r="BL281" s="80"/>
    </row>
    <row r="282" spans="1:64" x14ac:dyDescent="0.25">
      <c r="A282" s="80"/>
      <c r="B282" s="126"/>
      <c r="C282" s="127"/>
      <c r="D282" s="127"/>
      <c r="E282" s="128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80"/>
      <c r="AD282" s="80"/>
      <c r="AE282" s="80"/>
      <c r="AF282" s="80"/>
      <c r="AG282" s="80"/>
      <c r="AH282" s="80"/>
      <c r="AI282" s="80"/>
      <c r="AJ282" s="80"/>
      <c r="AK282" s="80"/>
      <c r="AL282" s="80"/>
      <c r="AM282" s="80"/>
      <c r="AN282" s="80"/>
      <c r="AO282" s="80"/>
      <c r="AP282" s="80"/>
      <c r="AQ282" s="80"/>
      <c r="AR282" s="80"/>
      <c r="AS282" s="80"/>
      <c r="AT282" s="80"/>
      <c r="AU282" s="80"/>
      <c r="AV282" s="80"/>
      <c r="AW282" s="80"/>
      <c r="AX282" s="80"/>
      <c r="AY282" s="80"/>
      <c r="AZ282" s="80"/>
      <c r="BA282" s="80"/>
      <c r="BB282" s="80"/>
      <c r="BC282" s="80"/>
      <c r="BD282" s="80"/>
      <c r="BE282" s="80"/>
      <c r="BF282" s="80"/>
      <c r="BG282" s="80"/>
      <c r="BH282" s="80"/>
      <c r="BI282" s="80"/>
      <c r="BJ282" s="80"/>
      <c r="BK282" s="80"/>
      <c r="BL282" s="80"/>
    </row>
    <row r="283" spans="1:64" x14ac:dyDescent="0.25">
      <c r="A283" s="80"/>
      <c r="B283" s="126"/>
      <c r="C283" s="127"/>
      <c r="D283" s="127"/>
      <c r="E283" s="128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80"/>
      <c r="AD283" s="80"/>
      <c r="AE283" s="80"/>
      <c r="AF283" s="80"/>
      <c r="AG283" s="80"/>
      <c r="AH283" s="80"/>
      <c r="AI283" s="80"/>
      <c r="AJ283" s="80"/>
      <c r="AK283" s="80"/>
      <c r="AL283" s="80"/>
      <c r="AM283" s="80"/>
      <c r="AN283" s="80"/>
      <c r="AO283" s="80"/>
      <c r="AP283" s="80"/>
      <c r="AQ283" s="80"/>
      <c r="AR283" s="80"/>
      <c r="AS283" s="80"/>
      <c r="AT283" s="80"/>
      <c r="AU283" s="80"/>
      <c r="AV283" s="80"/>
      <c r="AW283" s="80"/>
      <c r="AX283" s="80"/>
      <c r="AY283" s="80"/>
      <c r="AZ283" s="80"/>
      <c r="BA283" s="80"/>
      <c r="BB283" s="80"/>
      <c r="BC283" s="80"/>
      <c r="BD283" s="80"/>
      <c r="BE283" s="80"/>
      <c r="BF283" s="80"/>
      <c r="BG283" s="80"/>
      <c r="BH283" s="80"/>
      <c r="BI283" s="80"/>
      <c r="BJ283" s="80"/>
      <c r="BK283" s="80"/>
      <c r="BL283" s="80"/>
    </row>
    <row r="284" spans="1:64" x14ac:dyDescent="0.25">
      <c r="A284" s="80"/>
      <c r="B284" s="126"/>
      <c r="C284" s="127"/>
      <c r="D284" s="127"/>
      <c r="E284" s="128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80"/>
      <c r="AD284" s="80"/>
      <c r="AE284" s="80"/>
      <c r="AF284" s="80"/>
      <c r="AG284" s="80"/>
      <c r="AH284" s="80"/>
      <c r="AI284" s="80"/>
      <c r="AJ284" s="80"/>
      <c r="AK284" s="80"/>
      <c r="AL284" s="80"/>
      <c r="AM284" s="80"/>
      <c r="AN284" s="80"/>
      <c r="AO284" s="80"/>
      <c r="AP284" s="80"/>
      <c r="AQ284" s="80"/>
      <c r="AR284" s="80"/>
      <c r="AS284" s="80"/>
      <c r="AT284" s="80"/>
      <c r="AU284" s="80"/>
      <c r="AV284" s="80"/>
      <c r="AW284" s="80"/>
      <c r="AX284" s="80"/>
      <c r="AY284" s="80"/>
      <c r="AZ284" s="80"/>
      <c r="BA284" s="80"/>
      <c r="BB284" s="80"/>
      <c r="BC284" s="80"/>
      <c r="BD284" s="80"/>
      <c r="BE284" s="80"/>
      <c r="BF284" s="80"/>
      <c r="BG284" s="80"/>
      <c r="BH284" s="80"/>
      <c r="BI284" s="80"/>
      <c r="BJ284" s="80"/>
      <c r="BK284" s="80"/>
      <c r="BL284" s="80"/>
    </row>
    <row r="285" spans="1:64" x14ac:dyDescent="0.25">
      <c r="A285" s="80"/>
      <c r="B285" s="126"/>
      <c r="C285" s="127"/>
      <c r="D285" s="127"/>
      <c r="E285" s="128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D285" s="80"/>
      <c r="AE285" s="80"/>
      <c r="AF285" s="80"/>
      <c r="AG285" s="80"/>
      <c r="AH285" s="80"/>
      <c r="AI285" s="80"/>
      <c r="AJ285" s="80"/>
      <c r="AK285" s="80"/>
      <c r="AL285" s="80"/>
      <c r="AM285" s="80"/>
      <c r="AN285" s="80"/>
      <c r="AO285" s="80"/>
      <c r="AP285" s="80"/>
      <c r="AQ285" s="80"/>
      <c r="AR285" s="80"/>
      <c r="AS285" s="80"/>
      <c r="AT285" s="80"/>
      <c r="AU285" s="80"/>
      <c r="AV285" s="80"/>
      <c r="AW285" s="80"/>
      <c r="AX285" s="80"/>
      <c r="AY285" s="80"/>
      <c r="AZ285" s="80"/>
      <c r="BA285" s="80"/>
      <c r="BB285" s="80"/>
      <c r="BC285" s="80"/>
      <c r="BD285" s="80"/>
      <c r="BE285" s="80"/>
      <c r="BF285" s="80"/>
      <c r="BG285" s="80"/>
      <c r="BH285" s="80"/>
      <c r="BI285" s="80"/>
      <c r="BJ285" s="80"/>
      <c r="BK285" s="80"/>
      <c r="BL285" s="80"/>
    </row>
    <row r="286" spans="1:64" x14ac:dyDescent="0.25">
      <c r="A286" s="80"/>
      <c r="B286" s="126"/>
      <c r="C286" s="127"/>
      <c r="D286" s="127"/>
      <c r="E286" s="128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80"/>
      <c r="AD286" s="80"/>
      <c r="AE286" s="80"/>
      <c r="AF286" s="80"/>
      <c r="AG286" s="80"/>
      <c r="AH286" s="80"/>
      <c r="AI286" s="80"/>
      <c r="AJ286" s="80"/>
      <c r="AK286" s="80"/>
      <c r="AL286" s="80"/>
      <c r="AM286" s="80"/>
      <c r="AN286" s="80"/>
      <c r="AO286" s="80"/>
      <c r="AP286" s="80"/>
      <c r="AQ286" s="80"/>
      <c r="AR286" s="80"/>
      <c r="AS286" s="80"/>
      <c r="AT286" s="80"/>
      <c r="AU286" s="80"/>
      <c r="AV286" s="80"/>
      <c r="AW286" s="80"/>
      <c r="AX286" s="80"/>
      <c r="AY286" s="80"/>
      <c r="AZ286" s="80"/>
      <c r="BA286" s="80"/>
      <c r="BB286" s="80"/>
      <c r="BC286" s="80"/>
      <c r="BD286" s="80"/>
      <c r="BE286" s="80"/>
      <c r="BF286" s="80"/>
      <c r="BG286" s="80"/>
      <c r="BH286" s="80"/>
      <c r="BI286" s="80"/>
      <c r="BJ286" s="80"/>
      <c r="BK286" s="80"/>
      <c r="BL286" s="80"/>
    </row>
    <row r="287" spans="1:64" x14ac:dyDescent="0.25">
      <c r="A287" s="80"/>
      <c r="B287" s="126"/>
      <c r="C287" s="127"/>
      <c r="D287" s="127"/>
      <c r="E287" s="128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0"/>
      <c r="AJ287" s="80"/>
      <c r="AK287" s="80"/>
      <c r="AL287" s="80"/>
      <c r="AM287" s="80"/>
      <c r="AN287" s="80"/>
      <c r="AO287" s="80"/>
      <c r="AP287" s="80"/>
      <c r="AQ287" s="80"/>
      <c r="AR287" s="80"/>
      <c r="AS287" s="80"/>
      <c r="AT287" s="80"/>
      <c r="AU287" s="80"/>
      <c r="AV287" s="80"/>
      <c r="AW287" s="80"/>
      <c r="AX287" s="80"/>
      <c r="AY287" s="80"/>
      <c r="AZ287" s="80"/>
      <c r="BA287" s="80"/>
      <c r="BB287" s="80"/>
      <c r="BC287" s="80"/>
      <c r="BD287" s="80"/>
      <c r="BE287" s="80"/>
      <c r="BF287" s="80"/>
      <c r="BG287" s="80"/>
      <c r="BH287" s="80"/>
      <c r="BI287" s="80"/>
      <c r="BJ287" s="80"/>
      <c r="BK287" s="80"/>
      <c r="BL287" s="80"/>
    </row>
    <row r="288" spans="1:64" x14ac:dyDescent="0.25">
      <c r="A288" s="80"/>
      <c r="B288" s="126"/>
      <c r="C288" s="127"/>
      <c r="D288" s="127"/>
      <c r="E288" s="128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80"/>
      <c r="AD288" s="80"/>
      <c r="AE288" s="80"/>
      <c r="AF288" s="80"/>
      <c r="AG288" s="80"/>
      <c r="AH288" s="80"/>
      <c r="AI288" s="80"/>
      <c r="AJ288" s="80"/>
      <c r="AK288" s="80"/>
      <c r="AL288" s="80"/>
      <c r="AM288" s="80"/>
      <c r="AN288" s="80"/>
      <c r="AO288" s="80"/>
      <c r="AP288" s="80"/>
      <c r="AQ288" s="80"/>
      <c r="AR288" s="80"/>
      <c r="AS288" s="80"/>
      <c r="AT288" s="80"/>
      <c r="AU288" s="80"/>
      <c r="AV288" s="80"/>
      <c r="AW288" s="80"/>
      <c r="AX288" s="80"/>
      <c r="AY288" s="80"/>
      <c r="AZ288" s="80"/>
      <c r="BA288" s="80"/>
      <c r="BB288" s="80"/>
      <c r="BC288" s="80"/>
      <c r="BD288" s="80"/>
      <c r="BE288" s="80"/>
      <c r="BF288" s="80"/>
      <c r="BG288" s="80"/>
      <c r="BH288" s="80"/>
      <c r="BI288" s="80"/>
      <c r="BJ288" s="80"/>
      <c r="BK288" s="80"/>
      <c r="BL288" s="80"/>
    </row>
    <row r="289" spans="1:64" x14ac:dyDescent="0.25">
      <c r="A289" s="80"/>
      <c r="B289" s="126"/>
      <c r="C289" s="127"/>
      <c r="D289" s="127"/>
      <c r="E289" s="128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  <c r="AI289" s="80"/>
      <c r="AJ289" s="80"/>
      <c r="AK289" s="80"/>
      <c r="AL289" s="80"/>
      <c r="AM289" s="80"/>
      <c r="AN289" s="80"/>
      <c r="AO289" s="80"/>
      <c r="AP289" s="80"/>
      <c r="AQ289" s="80"/>
      <c r="AR289" s="80"/>
      <c r="AS289" s="80"/>
      <c r="AT289" s="80"/>
      <c r="AU289" s="80"/>
      <c r="AV289" s="80"/>
      <c r="AW289" s="80"/>
      <c r="AX289" s="80"/>
      <c r="AY289" s="80"/>
      <c r="AZ289" s="80"/>
      <c r="BA289" s="80"/>
      <c r="BB289" s="80"/>
      <c r="BC289" s="80"/>
      <c r="BD289" s="80"/>
      <c r="BE289" s="80"/>
      <c r="BF289" s="80"/>
      <c r="BG289" s="80"/>
      <c r="BH289" s="80"/>
      <c r="BI289" s="80"/>
      <c r="BJ289" s="80"/>
      <c r="BK289" s="80"/>
      <c r="BL289" s="80"/>
    </row>
    <row r="290" spans="1:64" x14ac:dyDescent="0.25">
      <c r="A290" s="80"/>
      <c r="B290" s="126"/>
      <c r="C290" s="127"/>
      <c r="D290" s="127"/>
      <c r="E290" s="128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80"/>
      <c r="AD290" s="80"/>
      <c r="AE290" s="80"/>
      <c r="AF290" s="80"/>
      <c r="AG290" s="80"/>
      <c r="AH290" s="80"/>
      <c r="AI290" s="80"/>
      <c r="AJ290" s="80"/>
      <c r="AK290" s="80"/>
      <c r="AL290" s="80"/>
      <c r="AM290" s="80"/>
      <c r="AN290" s="80"/>
      <c r="AO290" s="80"/>
      <c r="AP290" s="80"/>
      <c r="AQ290" s="80"/>
      <c r="AR290" s="80"/>
      <c r="AS290" s="80"/>
      <c r="AT290" s="80"/>
      <c r="AU290" s="80"/>
      <c r="AV290" s="80"/>
      <c r="AW290" s="80"/>
      <c r="AX290" s="80"/>
      <c r="AY290" s="80"/>
      <c r="AZ290" s="80"/>
      <c r="BA290" s="80"/>
      <c r="BB290" s="80"/>
      <c r="BC290" s="80"/>
      <c r="BD290" s="80"/>
      <c r="BE290" s="80"/>
      <c r="BF290" s="80"/>
      <c r="BG290" s="80"/>
      <c r="BH290" s="80"/>
      <c r="BI290" s="80"/>
      <c r="BJ290" s="80"/>
      <c r="BK290" s="80"/>
      <c r="BL290" s="80"/>
    </row>
    <row r="291" spans="1:64" x14ac:dyDescent="0.25">
      <c r="A291" s="80"/>
      <c r="B291" s="126"/>
      <c r="C291" s="127"/>
      <c r="D291" s="127"/>
      <c r="E291" s="128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  <c r="AU291" s="80"/>
      <c r="AV291" s="80"/>
      <c r="AW291" s="80"/>
      <c r="AX291" s="80"/>
      <c r="AY291" s="80"/>
      <c r="AZ291" s="80"/>
      <c r="BA291" s="80"/>
      <c r="BB291" s="80"/>
      <c r="BC291" s="80"/>
      <c r="BD291" s="80"/>
      <c r="BE291" s="80"/>
      <c r="BF291" s="80"/>
      <c r="BG291" s="80"/>
      <c r="BH291" s="80"/>
      <c r="BI291" s="80"/>
      <c r="BJ291" s="80"/>
      <c r="BK291" s="80"/>
      <c r="BL291" s="80"/>
    </row>
    <row r="292" spans="1:64" x14ac:dyDescent="0.25">
      <c r="A292" s="80"/>
      <c r="B292" s="126"/>
      <c r="C292" s="127"/>
      <c r="D292" s="127"/>
      <c r="E292" s="128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  <c r="AK292" s="80"/>
      <c r="AL292" s="80"/>
      <c r="AM292" s="80"/>
      <c r="AN292" s="80"/>
      <c r="AO292" s="80"/>
      <c r="AP292" s="80"/>
      <c r="AQ292" s="80"/>
      <c r="AR292" s="80"/>
      <c r="AS292" s="80"/>
      <c r="AT292" s="80"/>
      <c r="AU292" s="80"/>
      <c r="AV292" s="80"/>
      <c r="AW292" s="80"/>
      <c r="AX292" s="80"/>
      <c r="AY292" s="80"/>
      <c r="AZ292" s="80"/>
      <c r="BA292" s="80"/>
      <c r="BB292" s="80"/>
      <c r="BC292" s="80"/>
      <c r="BD292" s="80"/>
      <c r="BE292" s="80"/>
      <c r="BF292" s="80"/>
      <c r="BG292" s="80"/>
      <c r="BH292" s="80"/>
      <c r="BI292" s="80"/>
      <c r="BJ292" s="80"/>
      <c r="BK292" s="80"/>
      <c r="BL292" s="80"/>
    </row>
    <row r="293" spans="1:64" x14ac:dyDescent="0.25">
      <c r="A293" s="80"/>
      <c r="B293" s="126"/>
      <c r="C293" s="127"/>
      <c r="D293" s="127"/>
      <c r="E293" s="128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80"/>
      <c r="AD293" s="80"/>
      <c r="AE293" s="80"/>
      <c r="AF293" s="80"/>
      <c r="AG293" s="80"/>
      <c r="AH293" s="80"/>
      <c r="AI293" s="80"/>
      <c r="AJ293" s="80"/>
      <c r="AK293" s="80"/>
      <c r="AL293" s="80"/>
      <c r="AM293" s="80"/>
      <c r="AN293" s="80"/>
      <c r="AO293" s="80"/>
      <c r="AP293" s="80"/>
      <c r="AQ293" s="80"/>
      <c r="AR293" s="80"/>
      <c r="AS293" s="80"/>
      <c r="AT293" s="80"/>
      <c r="AU293" s="80"/>
      <c r="AV293" s="80"/>
      <c r="AW293" s="80"/>
      <c r="AX293" s="80"/>
      <c r="AY293" s="80"/>
      <c r="AZ293" s="80"/>
      <c r="BA293" s="80"/>
      <c r="BB293" s="80"/>
      <c r="BC293" s="80"/>
      <c r="BD293" s="80"/>
      <c r="BE293" s="80"/>
      <c r="BF293" s="80"/>
      <c r="BG293" s="80"/>
      <c r="BH293" s="80"/>
      <c r="BI293" s="80"/>
      <c r="BJ293" s="80"/>
      <c r="BK293" s="80"/>
      <c r="BL293" s="80"/>
    </row>
    <row r="294" spans="1:64" x14ac:dyDescent="0.25">
      <c r="A294" s="80"/>
      <c r="B294" s="126"/>
      <c r="C294" s="127"/>
      <c r="D294" s="127"/>
      <c r="E294" s="128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80"/>
      <c r="AD294" s="80"/>
      <c r="AE294" s="80"/>
      <c r="AF294" s="80"/>
      <c r="AG294" s="80"/>
      <c r="AH294" s="80"/>
      <c r="AI294" s="80"/>
      <c r="AJ294" s="80"/>
      <c r="AK294" s="80"/>
      <c r="AL294" s="80"/>
      <c r="AM294" s="80"/>
      <c r="AN294" s="80"/>
      <c r="AO294" s="80"/>
      <c r="AP294" s="80"/>
      <c r="AQ294" s="80"/>
      <c r="AR294" s="80"/>
      <c r="AS294" s="80"/>
      <c r="AT294" s="80"/>
      <c r="AU294" s="80"/>
      <c r="AV294" s="80"/>
      <c r="AW294" s="80"/>
      <c r="AX294" s="80"/>
      <c r="AY294" s="80"/>
      <c r="AZ294" s="80"/>
      <c r="BA294" s="80"/>
      <c r="BB294" s="80"/>
      <c r="BC294" s="80"/>
      <c r="BD294" s="80"/>
      <c r="BE294" s="80"/>
      <c r="BF294" s="80"/>
      <c r="BG294" s="80"/>
      <c r="BH294" s="80"/>
      <c r="BI294" s="80"/>
      <c r="BJ294" s="80"/>
      <c r="BK294" s="80"/>
      <c r="BL294" s="80"/>
    </row>
    <row r="295" spans="1:64" x14ac:dyDescent="0.25">
      <c r="A295" s="80"/>
      <c r="B295" s="126"/>
      <c r="C295" s="127"/>
      <c r="D295" s="127"/>
      <c r="E295" s="128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80"/>
      <c r="AD295" s="80"/>
      <c r="AE295" s="80"/>
      <c r="AF295" s="80"/>
      <c r="AG295" s="80"/>
      <c r="AH295" s="80"/>
      <c r="AI295" s="80"/>
      <c r="AJ295" s="80"/>
      <c r="AK295" s="80"/>
      <c r="AL295" s="80"/>
      <c r="AM295" s="80"/>
      <c r="AN295" s="80"/>
      <c r="AO295" s="80"/>
      <c r="AP295" s="80"/>
      <c r="AQ295" s="80"/>
      <c r="AR295" s="80"/>
      <c r="AS295" s="80"/>
      <c r="AT295" s="80"/>
      <c r="AU295" s="80"/>
      <c r="AV295" s="80"/>
      <c r="AW295" s="80"/>
      <c r="AX295" s="80"/>
      <c r="AY295" s="80"/>
      <c r="AZ295" s="80"/>
      <c r="BA295" s="80"/>
      <c r="BB295" s="80"/>
      <c r="BC295" s="80"/>
      <c r="BD295" s="80"/>
      <c r="BE295" s="80"/>
      <c r="BF295" s="80"/>
      <c r="BG295" s="80"/>
      <c r="BH295" s="80"/>
      <c r="BI295" s="80"/>
      <c r="BJ295" s="80"/>
      <c r="BK295" s="80"/>
      <c r="BL295" s="80"/>
    </row>
    <row r="296" spans="1:64" x14ac:dyDescent="0.25">
      <c r="A296" s="80"/>
      <c r="B296" s="126"/>
      <c r="C296" s="127"/>
      <c r="D296" s="127"/>
      <c r="E296" s="128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80"/>
      <c r="AD296" s="80"/>
      <c r="AE296" s="80"/>
      <c r="AF296" s="80"/>
      <c r="AG296" s="80"/>
      <c r="AH296" s="80"/>
      <c r="AI296" s="80"/>
      <c r="AJ296" s="80"/>
      <c r="AK296" s="80"/>
      <c r="AL296" s="80"/>
      <c r="AM296" s="80"/>
      <c r="AN296" s="80"/>
      <c r="AO296" s="80"/>
      <c r="AP296" s="80"/>
      <c r="AQ296" s="80"/>
      <c r="AR296" s="80"/>
      <c r="AS296" s="80"/>
      <c r="AT296" s="80"/>
      <c r="AU296" s="80"/>
      <c r="AV296" s="80"/>
      <c r="AW296" s="80"/>
      <c r="AX296" s="80"/>
      <c r="AY296" s="80"/>
      <c r="AZ296" s="80"/>
      <c r="BA296" s="80"/>
      <c r="BB296" s="80"/>
      <c r="BC296" s="80"/>
      <c r="BD296" s="80"/>
      <c r="BE296" s="80"/>
      <c r="BF296" s="80"/>
      <c r="BG296" s="80"/>
      <c r="BH296" s="80"/>
      <c r="BI296" s="80"/>
      <c r="BJ296" s="80"/>
      <c r="BK296" s="80"/>
      <c r="BL296" s="80"/>
    </row>
    <row r="297" spans="1:64" x14ac:dyDescent="0.25">
      <c r="A297" s="80"/>
      <c r="B297" s="126"/>
      <c r="C297" s="127"/>
      <c r="D297" s="127"/>
      <c r="E297" s="128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80"/>
      <c r="AD297" s="80"/>
      <c r="AE297" s="80"/>
      <c r="AF297" s="80"/>
      <c r="AG297" s="80"/>
      <c r="AH297" s="80"/>
      <c r="AI297" s="80"/>
      <c r="AJ297" s="80"/>
      <c r="AK297" s="80"/>
      <c r="AL297" s="80"/>
      <c r="AM297" s="80"/>
      <c r="AN297" s="80"/>
      <c r="AO297" s="80"/>
      <c r="AP297" s="80"/>
      <c r="AQ297" s="80"/>
      <c r="AR297" s="80"/>
      <c r="AS297" s="80"/>
      <c r="AT297" s="80"/>
      <c r="AU297" s="80"/>
      <c r="AV297" s="80"/>
      <c r="AW297" s="80"/>
      <c r="AX297" s="80"/>
      <c r="AY297" s="80"/>
      <c r="AZ297" s="80"/>
      <c r="BA297" s="80"/>
      <c r="BB297" s="80"/>
      <c r="BC297" s="80"/>
      <c r="BD297" s="80"/>
      <c r="BE297" s="80"/>
      <c r="BF297" s="80"/>
      <c r="BG297" s="80"/>
      <c r="BH297" s="80"/>
      <c r="BI297" s="80"/>
      <c r="BJ297" s="80"/>
      <c r="BK297" s="80"/>
      <c r="BL297" s="80"/>
    </row>
    <row r="298" spans="1:64" x14ac:dyDescent="0.25">
      <c r="A298" s="80"/>
      <c r="B298" s="126"/>
      <c r="C298" s="127"/>
      <c r="D298" s="127"/>
      <c r="E298" s="128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80"/>
      <c r="AD298" s="80"/>
      <c r="AE298" s="80"/>
      <c r="AF298" s="80"/>
      <c r="AG298" s="80"/>
      <c r="AH298" s="80"/>
      <c r="AI298" s="80"/>
      <c r="AJ298" s="80"/>
      <c r="AK298" s="80"/>
      <c r="AL298" s="80"/>
      <c r="AM298" s="80"/>
      <c r="AN298" s="80"/>
      <c r="AO298" s="80"/>
      <c r="AP298" s="80"/>
      <c r="AQ298" s="80"/>
      <c r="AR298" s="80"/>
      <c r="AS298" s="80"/>
      <c r="AT298" s="80"/>
      <c r="AU298" s="80"/>
      <c r="AV298" s="80"/>
      <c r="AW298" s="80"/>
      <c r="AX298" s="80"/>
      <c r="AY298" s="80"/>
      <c r="AZ298" s="80"/>
      <c r="BA298" s="80"/>
      <c r="BB298" s="80"/>
      <c r="BC298" s="80"/>
      <c r="BD298" s="80"/>
      <c r="BE298" s="80"/>
      <c r="BF298" s="80"/>
      <c r="BG298" s="80"/>
      <c r="BH298" s="80"/>
      <c r="BI298" s="80"/>
      <c r="BJ298" s="80"/>
      <c r="BK298" s="80"/>
      <c r="BL298" s="80"/>
    </row>
    <row r="299" spans="1:64" x14ac:dyDescent="0.25">
      <c r="A299" s="80"/>
      <c r="B299" s="126"/>
      <c r="C299" s="127"/>
      <c r="D299" s="127"/>
      <c r="E299" s="128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80"/>
      <c r="AD299" s="80"/>
      <c r="AE299" s="80"/>
      <c r="AF299" s="80"/>
      <c r="AG299" s="80"/>
      <c r="AH299" s="80"/>
      <c r="AI299" s="80"/>
      <c r="AJ299" s="80"/>
      <c r="AK299" s="80"/>
      <c r="AL299" s="80"/>
      <c r="AM299" s="80"/>
      <c r="AN299" s="80"/>
      <c r="AO299" s="80"/>
      <c r="AP299" s="80"/>
      <c r="AQ299" s="80"/>
      <c r="AR299" s="80"/>
      <c r="AS299" s="80"/>
      <c r="AT299" s="80"/>
      <c r="AU299" s="80"/>
      <c r="AV299" s="80"/>
      <c r="AW299" s="80"/>
      <c r="AX299" s="80"/>
      <c r="AY299" s="80"/>
      <c r="AZ299" s="80"/>
      <c r="BA299" s="80"/>
      <c r="BB299" s="80"/>
      <c r="BC299" s="80"/>
      <c r="BD299" s="80"/>
      <c r="BE299" s="80"/>
      <c r="BF299" s="80"/>
      <c r="BG299" s="80"/>
      <c r="BH299" s="80"/>
      <c r="BI299" s="80"/>
      <c r="BJ299" s="80"/>
      <c r="BK299" s="80"/>
      <c r="BL299" s="80"/>
    </row>
    <row r="300" spans="1:64" x14ac:dyDescent="0.25">
      <c r="A300" s="80"/>
      <c r="B300" s="126"/>
      <c r="C300" s="127"/>
      <c r="D300" s="127"/>
      <c r="E300" s="128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80"/>
      <c r="AD300" s="80"/>
      <c r="AE300" s="80"/>
      <c r="AF300" s="80"/>
      <c r="AG300" s="80"/>
      <c r="AH300" s="80"/>
      <c r="AI300" s="80"/>
      <c r="AJ300" s="80"/>
      <c r="AK300" s="80"/>
      <c r="AL300" s="80"/>
      <c r="AM300" s="80"/>
      <c r="AN300" s="80"/>
      <c r="AO300" s="80"/>
      <c r="AP300" s="80"/>
      <c r="AQ300" s="80"/>
      <c r="AR300" s="80"/>
      <c r="AS300" s="80"/>
      <c r="AT300" s="80"/>
      <c r="AU300" s="80"/>
      <c r="AV300" s="80"/>
      <c r="AW300" s="80"/>
      <c r="AX300" s="80"/>
      <c r="AY300" s="80"/>
      <c r="AZ300" s="80"/>
      <c r="BA300" s="80"/>
      <c r="BB300" s="80"/>
      <c r="BC300" s="80"/>
      <c r="BD300" s="80"/>
      <c r="BE300" s="80"/>
      <c r="BF300" s="80"/>
      <c r="BG300" s="80"/>
      <c r="BH300" s="80"/>
      <c r="BI300" s="80"/>
      <c r="BJ300" s="80"/>
      <c r="BK300" s="80"/>
      <c r="BL300" s="80"/>
    </row>
    <row r="301" spans="1:64" x14ac:dyDescent="0.25">
      <c r="A301" s="80"/>
      <c r="B301" s="126"/>
      <c r="C301" s="127"/>
      <c r="D301" s="127"/>
      <c r="E301" s="128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  <c r="BA301" s="80"/>
      <c r="BB301" s="80"/>
      <c r="BC301" s="80"/>
      <c r="BD301" s="80"/>
      <c r="BE301" s="80"/>
      <c r="BF301" s="80"/>
      <c r="BG301" s="80"/>
      <c r="BH301" s="80"/>
      <c r="BI301" s="80"/>
      <c r="BJ301" s="80"/>
      <c r="BK301" s="80"/>
      <c r="BL301" s="80"/>
    </row>
    <row r="302" spans="1:64" x14ac:dyDescent="0.25">
      <c r="A302" s="80"/>
      <c r="B302" s="126"/>
      <c r="C302" s="127"/>
      <c r="D302" s="127"/>
      <c r="E302" s="128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80"/>
      <c r="AD302" s="80"/>
      <c r="AE302" s="80"/>
      <c r="AF302" s="80"/>
      <c r="AG302" s="80"/>
      <c r="AH302" s="80"/>
      <c r="AI302" s="80"/>
      <c r="AJ302" s="80"/>
      <c r="AK302" s="80"/>
      <c r="AL302" s="80"/>
      <c r="AM302" s="80"/>
      <c r="AN302" s="80"/>
      <c r="AO302" s="80"/>
      <c r="AP302" s="80"/>
      <c r="AQ302" s="80"/>
      <c r="AR302" s="80"/>
      <c r="AS302" s="80"/>
      <c r="AT302" s="80"/>
      <c r="AU302" s="80"/>
      <c r="AV302" s="80"/>
      <c r="AW302" s="80"/>
      <c r="AX302" s="80"/>
      <c r="AY302" s="80"/>
      <c r="AZ302" s="80"/>
      <c r="BA302" s="80"/>
      <c r="BB302" s="80"/>
      <c r="BC302" s="80"/>
      <c r="BD302" s="80"/>
      <c r="BE302" s="80"/>
      <c r="BF302" s="80"/>
      <c r="BG302" s="80"/>
      <c r="BH302" s="80"/>
      <c r="BI302" s="80"/>
      <c r="BJ302" s="80"/>
      <c r="BK302" s="80"/>
      <c r="BL302" s="80"/>
    </row>
    <row r="303" spans="1:64" x14ac:dyDescent="0.25">
      <c r="A303" s="80"/>
      <c r="B303" s="126"/>
      <c r="C303" s="127"/>
      <c r="D303" s="127"/>
      <c r="E303" s="128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0"/>
      <c r="AJ303" s="80"/>
      <c r="AK303" s="80"/>
      <c r="AL303" s="80"/>
      <c r="AM303" s="80"/>
      <c r="AN303" s="80"/>
      <c r="AO303" s="80"/>
      <c r="AP303" s="80"/>
      <c r="AQ303" s="80"/>
      <c r="AR303" s="80"/>
      <c r="AS303" s="80"/>
      <c r="AT303" s="80"/>
      <c r="AU303" s="80"/>
      <c r="AV303" s="80"/>
      <c r="AW303" s="80"/>
      <c r="AX303" s="80"/>
      <c r="AY303" s="80"/>
      <c r="AZ303" s="80"/>
      <c r="BA303" s="80"/>
      <c r="BB303" s="80"/>
      <c r="BC303" s="80"/>
      <c r="BD303" s="80"/>
      <c r="BE303" s="80"/>
      <c r="BF303" s="80"/>
      <c r="BG303" s="80"/>
      <c r="BH303" s="80"/>
      <c r="BI303" s="80"/>
      <c r="BJ303" s="80"/>
      <c r="BK303" s="80"/>
      <c r="BL303" s="80"/>
    </row>
    <row r="304" spans="1:64" x14ac:dyDescent="0.25">
      <c r="A304" s="80"/>
      <c r="B304" s="126"/>
      <c r="C304" s="127"/>
      <c r="D304" s="127"/>
      <c r="E304" s="128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80"/>
      <c r="AD304" s="80"/>
      <c r="AE304" s="80"/>
      <c r="AF304" s="80"/>
      <c r="AG304" s="80"/>
      <c r="AH304" s="80"/>
      <c r="AI304" s="80"/>
      <c r="AJ304" s="80"/>
      <c r="AK304" s="80"/>
      <c r="AL304" s="80"/>
      <c r="AM304" s="80"/>
      <c r="AN304" s="80"/>
      <c r="AO304" s="80"/>
      <c r="AP304" s="80"/>
      <c r="AQ304" s="80"/>
      <c r="AR304" s="80"/>
      <c r="AS304" s="80"/>
      <c r="AT304" s="80"/>
      <c r="AU304" s="80"/>
      <c r="AV304" s="80"/>
      <c r="AW304" s="80"/>
      <c r="AX304" s="80"/>
      <c r="AY304" s="80"/>
      <c r="AZ304" s="80"/>
      <c r="BA304" s="80"/>
      <c r="BB304" s="80"/>
      <c r="BC304" s="80"/>
      <c r="BD304" s="80"/>
      <c r="BE304" s="80"/>
      <c r="BF304" s="80"/>
      <c r="BG304" s="80"/>
      <c r="BH304" s="80"/>
      <c r="BI304" s="80"/>
      <c r="BJ304" s="80"/>
      <c r="BK304" s="80"/>
      <c r="BL304" s="80"/>
    </row>
    <row r="305" spans="1:64" x14ac:dyDescent="0.25">
      <c r="A305" s="80"/>
      <c r="B305" s="126"/>
      <c r="C305" s="127"/>
      <c r="D305" s="127"/>
      <c r="E305" s="128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0"/>
      <c r="AJ305" s="80"/>
      <c r="AK305" s="80"/>
      <c r="AL305" s="80"/>
      <c r="AM305" s="80"/>
      <c r="AN305" s="80"/>
      <c r="AO305" s="80"/>
      <c r="AP305" s="80"/>
      <c r="AQ305" s="80"/>
      <c r="AR305" s="80"/>
      <c r="AS305" s="80"/>
      <c r="AT305" s="80"/>
      <c r="AU305" s="80"/>
      <c r="AV305" s="80"/>
      <c r="AW305" s="80"/>
      <c r="AX305" s="80"/>
      <c r="AY305" s="80"/>
      <c r="AZ305" s="80"/>
      <c r="BA305" s="80"/>
      <c r="BB305" s="80"/>
      <c r="BC305" s="80"/>
      <c r="BD305" s="80"/>
      <c r="BE305" s="80"/>
      <c r="BF305" s="80"/>
      <c r="BG305" s="80"/>
      <c r="BH305" s="80"/>
      <c r="BI305" s="80"/>
      <c r="BJ305" s="80"/>
      <c r="BK305" s="80"/>
      <c r="BL305" s="80"/>
    </row>
    <row r="306" spans="1:64" x14ac:dyDescent="0.25">
      <c r="A306" s="80"/>
      <c r="B306" s="126"/>
      <c r="C306" s="127"/>
      <c r="D306" s="127"/>
      <c r="E306" s="128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80"/>
      <c r="AM306" s="80"/>
      <c r="AN306" s="80"/>
      <c r="AO306" s="80"/>
      <c r="AP306" s="80"/>
      <c r="AQ306" s="80"/>
      <c r="AR306" s="80"/>
      <c r="AS306" s="80"/>
      <c r="AT306" s="80"/>
      <c r="AU306" s="80"/>
      <c r="AV306" s="80"/>
      <c r="AW306" s="80"/>
      <c r="AX306" s="80"/>
      <c r="AY306" s="80"/>
      <c r="AZ306" s="80"/>
      <c r="BA306" s="80"/>
      <c r="BB306" s="80"/>
      <c r="BC306" s="80"/>
      <c r="BD306" s="80"/>
      <c r="BE306" s="80"/>
      <c r="BF306" s="80"/>
      <c r="BG306" s="80"/>
      <c r="BH306" s="80"/>
      <c r="BI306" s="80"/>
      <c r="BJ306" s="80"/>
      <c r="BK306" s="80"/>
      <c r="BL306" s="80"/>
    </row>
    <row r="307" spans="1:64" x14ac:dyDescent="0.25">
      <c r="A307" s="80"/>
      <c r="B307" s="126"/>
      <c r="C307" s="127"/>
      <c r="D307" s="127"/>
      <c r="E307" s="128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  <c r="AI307" s="80"/>
      <c r="AJ307" s="80"/>
      <c r="AK307" s="80"/>
      <c r="AL307" s="80"/>
      <c r="AM307" s="80"/>
      <c r="AN307" s="80"/>
      <c r="AO307" s="80"/>
      <c r="AP307" s="80"/>
      <c r="AQ307" s="80"/>
      <c r="AR307" s="80"/>
      <c r="AS307" s="80"/>
      <c r="AT307" s="80"/>
      <c r="AU307" s="80"/>
      <c r="AV307" s="80"/>
      <c r="AW307" s="80"/>
      <c r="AX307" s="80"/>
      <c r="AY307" s="80"/>
      <c r="AZ307" s="80"/>
      <c r="BA307" s="80"/>
      <c r="BB307" s="80"/>
      <c r="BC307" s="80"/>
      <c r="BD307" s="80"/>
      <c r="BE307" s="80"/>
      <c r="BF307" s="80"/>
      <c r="BG307" s="80"/>
      <c r="BH307" s="80"/>
      <c r="BI307" s="80"/>
      <c r="BJ307" s="80"/>
      <c r="BK307" s="80"/>
      <c r="BL307" s="80"/>
    </row>
    <row r="308" spans="1:64" x14ac:dyDescent="0.25">
      <c r="A308" s="80"/>
      <c r="B308" s="126"/>
      <c r="C308" s="127"/>
      <c r="D308" s="127"/>
      <c r="E308" s="128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80"/>
      <c r="AD308" s="80"/>
      <c r="AE308" s="80"/>
      <c r="AF308" s="80"/>
      <c r="AG308" s="80"/>
      <c r="AH308" s="80"/>
      <c r="AI308" s="80"/>
      <c r="AJ308" s="80"/>
      <c r="AK308" s="80"/>
      <c r="AL308" s="80"/>
      <c r="AM308" s="80"/>
      <c r="AN308" s="80"/>
      <c r="AO308" s="80"/>
      <c r="AP308" s="80"/>
      <c r="AQ308" s="80"/>
      <c r="AR308" s="80"/>
      <c r="AS308" s="80"/>
      <c r="AT308" s="80"/>
      <c r="AU308" s="80"/>
      <c r="AV308" s="80"/>
      <c r="AW308" s="80"/>
      <c r="AX308" s="80"/>
      <c r="AY308" s="80"/>
      <c r="AZ308" s="80"/>
      <c r="BA308" s="80"/>
      <c r="BB308" s="80"/>
      <c r="BC308" s="80"/>
      <c r="BD308" s="80"/>
      <c r="BE308" s="80"/>
      <c r="BF308" s="80"/>
      <c r="BG308" s="80"/>
      <c r="BH308" s="80"/>
      <c r="BI308" s="80"/>
      <c r="BJ308" s="80"/>
      <c r="BK308" s="80"/>
      <c r="BL308" s="80"/>
    </row>
    <row r="309" spans="1:64" x14ac:dyDescent="0.25">
      <c r="A309" s="80"/>
      <c r="B309" s="126"/>
      <c r="C309" s="127"/>
      <c r="D309" s="127"/>
      <c r="E309" s="128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  <c r="AI309" s="80"/>
      <c r="AJ309" s="80"/>
      <c r="AK309" s="80"/>
      <c r="AL309" s="80"/>
      <c r="AM309" s="80"/>
      <c r="AN309" s="80"/>
      <c r="AO309" s="80"/>
      <c r="AP309" s="80"/>
      <c r="AQ309" s="80"/>
      <c r="AR309" s="80"/>
      <c r="AS309" s="80"/>
      <c r="AT309" s="80"/>
      <c r="AU309" s="80"/>
      <c r="AV309" s="80"/>
      <c r="AW309" s="80"/>
      <c r="AX309" s="80"/>
      <c r="AY309" s="80"/>
      <c r="AZ309" s="80"/>
      <c r="BA309" s="80"/>
      <c r="BB309" s="80"/>
      <c r="BC309" s="80"/>
      <c r="BD309" s="80"/>
      <c r="BE309" s="80"/>
      <c r="BF309" s="80"/>
      <c r="BG309" s="80"/>
      <c r="BH309" s="80"/>
      <c r="BI309" s="80"/>
      <c r="BJ309" s="80"/>
      <c r="BK309" s="80"/>
      <c r="BL309" s="80"/>
    </row>
    <row r="310" spans="1:64" x14ac:dyDescent="0.25">
      <c r="A310" s="80"/>
      <c r="B310" s="126"/>
      <c r="C310" s="127"/>
      <c r="D310" s="127"/>
      <c r="E310" s="128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80"/>
      <c r="AD310" s="80"/>
      <c r="AE310" s="80"/>
      <c r="AF310" s="80"/>
      <c r="AG310" s="80"/>
      <c r="AH310" s="80"/>
      <c r="AI310" s="80"/>
      <c r="AJ310" s="80"/>
      <c r="AK310" s="80"/>
      <c r="AL310" s="80"/>
      <c r="AM310" s="80"/>
      <c r="AN310" s="80"/>
      <c r="AO310" s="80"/>
      <c r="AP310" s="80"/>
      <c r="AQ310" s="80"/>
      <c r="AR310" s="80"/>
      <c r="AS310" s="80"/>
      <c r="AT310" s="80"/>
      <c r="AU310" s="80"/>
      <c r="AV310" s="80"/>
      <c r="AW310" s="80"/>
      <c r="AX310" s="80"/>
      <c r="AY310" s="80"/>
      <c r="AZ310" s="80"/>
      <c r="BA310" s="80"/>
      <c r="BB310" s="80"/>
      <c r="BC310" s="80"/>
      <c r="BD310" s="80"/>
      <c r="BE310" s="80"/>
      <c r="BF310" s="80"/>
      <c r="BG310" s="80"/>
      <c r="BH310" s="80"/>
      <c r="BI310" s="80"/>
      <c r="BJ310" s="80"/>
      <c r="BK310" s="80"/>
      <c r="BL310" s="80"/>
    </row>
    <row r="311" spans="1:64" x14ac:dyDescent="0.25">
      <c r="A311" s="80"/>
      <c r="B311" s="126"/>
      <c r="C311" s="127"/>
      <c r="D311" s="127"/>
      <c r="E311" s="128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0"/>
      <c r="AJ311" s="80"/>
      <c r="AK311" s="80"/>
      <c r="AL311" s="80"/>
      <c r="AM311" s="80"/>
      <c r="AN311" s="80"/>
      <c r="AO311" s="80"/>
      <c r="AP311" s="80"/>
      <c r="AQ311" s="80"/>
      <c r="AR311" s="80"/>
      <c r="AS311" s="80"/>
      <c r="AT311" s="80"/>
      <c r="AU311" s="80"/>
      <c r="AV311" s="80"/>
      <c r="AW311" s="80"/>
      <c r="AX311" s="80"/>
      <c r="AY311" s="80"/>
      <c r="AZ311" s="80"/>
      <c r="BA311" s="80"/>
      <c r="BB311" s="80"/>
      <c r="BC311" s="80"/>
      <c r="BD311" s="80"/>
      <c r="BE311" s="80"/>
      <c r="BF311" s="80"/>
      <c r="BG311" s="80"/>
      <c r="BH311" s="80"/>
      <c r="BI311" s="80"/>
      <c r="BJ311" s="80"/>
      <c r="BK311" s="80"/>
      <c r="BL311" s="80"/>
    </row>
    <row r="312" spans="1:64" x14ac:dyDescent="0.25">
      <c r="A312" s="80"/>
      <c r="B312" s="126"/>
      <c r="C312" s="127"/>
      <c r="D312" s="127"/>
      <c r="E312" s="128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80"/>
      <c r="AD312" s="80"/>
      <c r="AE312" s="80"/>
      <c r="AF312" s="80"/>
      <c r="AG312" s="80"/>
      <c r="AH312" s="80"/>
      <c r="AI312" s="80"/>
      <c r="AJ312" s="80"/>
      <c r="AK312" s="80"/>
      <c r="AL312" s="80"/>
      <c r="AM312" s="80"/>
      <c r="AN312" s="80"/>
      <c r="AO312" s="80"/>
      <c r="AP312" s="80"/>
      <c r="AQ312" s="80"/>
      <c r="AR312" s="80"/>
      <c r="AS312" s="80"/>
      <c r="AT312" s="80"/>
      <c r="AU312" s="80"/>
      <c r="AV312" s="80"/>
      <c r="AW312" s="80"/>
      <c r="AX312" s="80"/>
      <c r="AY312" s="80"/>
      <c r="AZ312" s="80"/>
      <c r="BA312" s="80"/>
      <c r="BB312" s="80"/>
      <c r="BC312" s="80"/>
      <c r="BD312" s="80"/>
      <c r="BE312" s="80"/>
      <c r="BF312" s="80"/>
      <c r="BG312" s="80"/>
      <c r="BH312" s="80"/>
      <c r="BI312" s="80"/>
      <c r="BJ312" s="80"/>
      <c r="BK312" s="80"/>
      <c r="BL312" s="80"/>
    </row>
    <row r="313" spans="1:64" x14ac:dyDescent="0.25">
      <c r="A313" s="80"/>
      <c r="B313" s="126"/>
      <c r="C313" s="127"/>
      <c r="D313" s="127"/>
      <c r="E313" s="128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0"/>
      <c r="AJ313" s="80"/>
      <c r="AK313" s="80"/>
      <c r="AL313" s="80"/>
      <c r="AM313" s="80"/>
      <c r="AN313" s="80"/>
      <c r="AO313" s="80"/>
      <c r="AP313" s="80"/>
      <c r="AQ313" s="80"/>
      <c r="AR313" s="80"/>
      <c r="AS313" s="80"/>
      <c r="AT313" s="80"/>
      <c r="AU313" s="80"/>
      <c r="AV313" s="80"/>
      <c r="AW313" s="80"/>
      <c r="AX313" s="80"/>
      <c r="AY313" s="80"/>
      <c r="AZ313" s="80"/>
      <c r="BA313" s="80"/>
      <c r="BB313" s="80"/>
      <c r="BC313" s="80"/>
      <c r="BD313" s="80"/>
      <c r="BE313" s="80"/>
      <c r="BF313" s="80"/>
      <c r="BG313" s="80"/>
      <c r="BH313" s="80"/>
      <c r="BI313" s="80"/>
      <c r="BJ313" s="80"/>
      <c r="BK313" s="80"/>
      <c r="BL313" s="80"/>
    </row>
    <row r="314" spans="1:64" x14ac:dyDescent="0.25">
      <c r="A314" s="80"/>
      <c r="B314" s="126"/>
      <c r="C314" s="127"/>
      <c r="D314" s="127"/>
      <c r="E314" s="128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80"/>
      <c r="AM314" s="80"/>
      <c r="AN314" s="80"/>
      <c r="AO314" s="80"/>
      <c r="AP314" s="80"/>
      <c r="AQ314" s="80"/>
      <c r="AR314" s="80"/>
      <c r="AS314" s="80"/>
      <c r="AT314" s="80"/>
      <c r="AU314" s="80"/>
      <c r="AV314" s="80"/>
      <c r="AW314" s="80"/>
      <c r="AX314" s="80"/>
      <c r="AY314" s="80"/>
      <c r="AZ314" s="80"/>
      <c r="BA314" s="80"/>
      <c r="BB314" s="80"/>
      <c r="BC314" s="80"/>
      <c r="BD314" s="80"/>
      <c r="BE314" s="80"/>
      <c r="BF314" s="80"/>
      <c r="BG314" s="80"/>
      <c r="BH314" s="80"/>
      <c r="BI314" s="80"/>
      <c r="BJ314" s="80"/>
      <c r="BK314" s="80"/>
      <c r="BL314" s="80"/>
    </row>
    <row r="315" spans="1:64" x14ac:dyDescent="0.25">
      <c r="A315" s="80"/>
      <c r="B315" s="126"/>
      <c r="C315" s="127"/>
      <c r="D315" s="127"/>
      <c r="E315" s="128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  <c r="AE315" s="80"/>
      <c r="AF315" s="80"/>
      <c r="AG315" s="80"/>
      <c r="AH315" s="80"/>
      <c r="AI315" s="80"/>
      <c r="AJ315" s="80"/>
      <c r="AK315" s="80"/>
      <c r="AL315" s="80"/>
      <c r="AM315" s="80"/>
      <c r="AN315" s="80"/>
      <c r="AO315" s="80"/>
      <c r="AP315" s="80"/>
      <c r="AQ315" s="80"/>
      <c r="AR315" s="80"/>
      <c r="AS315" s="80"/>
      <c r="AT315" s="80"/>
      <c r="AU315" s="80"/>
      <c r="AV315" s="80"/>
      <c r="AW315" s="80"/>
      <c r="AX315" s="80"/>
      <c r="AY315" s="80"/>
      <c r="AZ315" s="80"/>
      <c r="BA315" s="80"/>
      <c r="BB315" s="80"/>
      <c r="BC315" s="80"/>
      <c r="BD315" s="80"/>
      <c r="BE315" s="80"/>
      <c r="BF315" s="80"/>
      <c r="BG315" s="80"/>
      <c r="BH315" s="80"/>
      <c r="BI315" s="80"/>
      <c r="BJ315" s="80"/>
      <c r="BK315" s="80"/>
      <c r="BL315" s="80"/>
    </row>
    <row r="316" spans="1:64" x14ac:dyDescent="0.25">
      <c r="A316" s="80"/>
      <c r="B316" s="126"/>
      <c r="C316" s="127"/>
      <c r="D316" s="127"/>
      <c r="E316" s="128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80"/>
      <c r="AD316" s="80"/>
      <c r="AE316" s="80"/>
      <c r="AF316" s="80"/>
      <c r="AG316" s="80"/>
      <c r="AH316" s="80"/>
      <c r="AI316" s="80"/>
      <c r="AJ316" s="80"/>
      <c r="AK316" s="80"/>
      <c r="AL316" s="80"/>
      <c r="AM316" s="80"/>
      <c r="AN316" s="80"/>
      <c r="AO316" s="80"/>
      <c r="AP316" s="80"/>
      <c r="AQ316" s="80"/>
      <c r="AR316" s="80"/>
      <c r="AS316" s="80"/>
      <c r="AT316" s="80"/>
      <c r="AU316" s="80"/>
      <c r="AV316" s="80"/>
      <c r="AW316" s="80"/>
      <c r="AX316" s="80"/>
      <c r="AY316" s="80"/>
      <c r="AZ316" s="80"/>
      <c r="BA316" s="80"/>
      <c r="BB316" s="80"/>
      <c r="BC316" s="80"/>
      <c r="BD316" s="80"/>
      <c r="BE316" s="80"/>
      <c r="BF316" s="80"/>
      <c r="BG316" s="80"/>
      <c r="BH316" s="80"/>
      <c r="BI316" s="80"/>
      <c r="BJ316" s="80"/>
      <c r="BK316" s="80"/>
      <c r="BL316" s="80"/>
    </row>
    <row r="317" spans="1:64" x14ac:dyDescent="0.25">
      <c r="A317" s="80"/>
      <c r="B317" s="126"/>
      <c r="C317" s="127"/>
      <c r="D317" s="127"/>
      <c r="E317" s="128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80"/>
      <c r="AD317" s="80"/>
      <c r="AE317" s="80"/>
      <c r="AF317" s="80"/>
      <c r="AG317" s="80"/>
      <c r="AH317" s="80"/>
      <c r="AI317" s="80"/>
      <c r="AJ317" s="80"/>
      <c r="AK317" s="80"/>
      <c r="AL317" s="80"/>
      <c r="AM317" s="80"/>
      <c r="AN317" s="80"/>
      <c r="AO317" s="80"/>
      <c r="AP317" s="80"/>
      <c r="AQ317" s="80"/>
      <c r="AR317" s="80"/>
      <c r="AS317" s="80"/>
      <c r="AT317" s="80"/>
      <c r="AU317" s="80"/>
      <c r="AV317" s="80"/>
      <c r="AW317" s="80"/>
      <c r="AX317" s="80"/>
      <c r="AY317" s="80"/>
      <c r="AZ317" s="80"/>
      <c r="BA317" s="80"/>
      <c r="BB317" s="80"/>
      <c r="BC317" s="80"/>
      <c r="BD317" s="80"/>
      <c r="BE317" s="80"/>
      <c r="BF317" s="80"/>
      <c r="BG317" s="80"/>
      <c r="BH317" s="80"/>
      <c r="BI317" s="80"/>
      <c r="BJ317" s="80"/>
      <c r="BK317" s="80"/>
      <c r="BL317" s="80"/>
    </row>
    <row r="318" spans="1:64" x14ac:dyDescent="0.25">
      <c r="A318" s="80"/>
      <c r="B318" s="126"/>
      <c r="C318" s="127"/>
      <c r="D318" s="127"/>
      <c r="E318" s="128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80"/>
      <c r="AD318" s="80"/>
      <c r="AE318" s="80"/>
      <c r="AF318" s="80"/>
      <c r="AG318" s="80"/>
      <c r="AH318" s="80"/>
      <c r="AI318" s="80"/>
      <c r="AJ318" s="80"/>
      <c r="AK318" s="80"/>
      <c r="AL318" s="80"/>
      <c r="AM318" s="80"/>
      <c r="AN318" s="80"/>
      <c r="AO318" s="80"/>
      <c r="AP318" s="80"/>
      <c r="AQ318" s="80"/>
      <c r="AR318" s="80"/>
      <c r="AS318" s="80"/>
      <c r="AT318" s="80"/>
      <c r="AU318" s="80"/>
      <c r="AV318" s="80"/>
      <c r="AW318" s="80"/>
      <c r="AX318" s="80"/>
      <c r="AY318" s="80"/>
      <c r="AZ318" s="80"/>
      <c r="BA318" s="80"/>
      <c r="BB318" s="80"/>
      <c r="BC318" s="80"/>
      <c r="BD318" s="80"/>
      <c r="BE318" s="80"/>
      <c r="BF318" s="80"/>
      <c r="BG318" s="80"/>
      <c r="BH318" s="80"/>
      <c r="BI318" s="80"/>
      <c r="BJ318" s="80"/>
      <c r="BK318" s="80"/>
      <c r="BL318" s="80"/>
    </row>
    <row r="319" spans="1:64" x14ac:dyDescent="0.25">
      <c r="A319" s="80"/>
      <c r="B319" s="126"/>
      <c r="C319" s="127"/>
      <c r="D319" s="127"/>
      <c r="E319" s="128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80"/>
      <c r="AD319" s="80"/>
      <c r="AE319" s="80"/>
      <c r="AF319" s="80"/>
      <c r="AG319" s="80"/>
      <c r="AH319" s="80"/>
      <c r="AI319" s="80"/>
      <c r="AJ319" s="80"/>
      <c r="AK319" s="80"/>
      <c r="AL319" s="80"/>
      <c r="AM319" s="80"/>
      <c r="AN319" s="80"/>
      <c r="AO319" s="80"/>
      <c r="AP319" s="80"/>
      <c r="AQ319" s="80"/>
      <c r="AR319" s="80"/>
      <c r="AS319" s="80"/>
      <c r="AT319" s="80"/>
      <c r="AU319" s="80"/>
      <c r="AV319" s="80"/>
      <c r="AW319" s="80"/>
      <c r="AX319" s="80"/>
      <c r="AY319" s="80"/>
      <c r="AZ319" s="80"/>
      <c r="BA319" s="80"/>
      <c r="BB319" s="80"/>
      <c r="BC319" s="80"/>
      <c r="BD319" s="80"/>
      <c r="BE319" s="80"/>
      <c r="BF319" s="80"/>
      <c r="BG319" s="80"/>
      <c r="BH319" s="80"/>
      <c r="BI319" s="80"/>
      <c r="BJ319" s="80"/>
      <c r="BK319" s="80"/>
      <c r="BL319" s="80"/>
    </row>
    <row r="320" spans="1:64" x14ac:dyDescent="0.25">
      <c r="A320" s="80"/>
      <c r="B320" s="126"/>
      <c r="C320" s="127"/>
      <c r="D320" s="127"/>
      <c r="E320" s="128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80"/>
      <c r="AD320" s="80"/>
      <c r="AE320" s="80"/>
      <c r="AF320" s="80"/>
      <c r="AG320" s="80"/>
      <c r="AH320" s="80"/>
      <c r="AI320" s="80"/>
      <c r="AJ320" s="80"/>
      <c r="AK320" s="80"/>
      <c r="AL320" s="80"/>
      <c r="AM320" s="80"/>
      <c r="AN320" s="80"/>
      <c r="AO320" s="80"/>
      <c r="AP320" s="80"/>
      <c r="AQ320" s="80"/>
      <c r="AR320" s="80"/>
      <c r="AS320" s="80"/>
      <c r="AT320" s="80"/>
      <c r="AU320" s="80"/>
      <c r="AV320" s="80"/>
      <c r="AW320" s="80"/>
      <c r="AX320" s="80"/>
      <c r="AY320" s="80"/>
      <c r="AZ320" s="80"/>
      <c r="BA320" s="80"/>
      <c r="BB320" s="80"/>
      <c r="BC320" s="80"/>
      <c r="BD320" s="80"/>
      <c r="BE320" s="80"/>
      <c r="BF320" s="80"/>
      <c r="BG320" s="80"/>
      <c r="BH320" s="80"/>
      <c r="BI320" s="80"/>
      <c r="BJ320" s="80"/>
      <c r="BK320" s="80"/>
      <c r="BL320" s="80"/>
    </row>
    <row r="321" spans="1:64" x14ac:dyDescent="0.25">
      <c r="A321" s="80"/>
      <c r="B321" s="126"/>
      <c r="C321" s="127"/>
      <c r="D321" s="127"/>
      <c r="E321" s="128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80"/>
      <c r="AT321" s="80"/>
      <c r="AU321" s="80"/>
      <c r="AV321" s="80"/>
      <c r="AW321" s="80"/>
      <c r="AX321" s="80"/>
      <c r="AY321" s="80"/>
      <c r="AZ321" s="80"/>
      <c r="BA321" s="80"/>
      <c r="BB321" s="80"/>
      <c r="BC321" s="80"/>
      <c r="BD321" s="80"/>
      <c r="BE321" s="80"/>
      <c r="BF321" s="80"/>
      <c r="BG321" s="80"/>
      <c r="BH321" s="80"/>
      <c r="BI321" s="80"/>
      <c r="BJ321" s="80"/>
      <c r="BK321" s="80"/>
      <c r="BL321" s="80"/>
    </row>
    <row r="322" spans="1:64" x14ac:dyDescent="0.25">
      <c r="A322" s="80"/>
      <c r="B322" s="126"/>
      <c r="C322" s="127"/>
      <c r="D322" s="127"/>
      <c r="E322" s="128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80"/>
      <c r="AD322" s="80"/>
      <c r="AE322" s="80"/>
      <c r="AF322" s="80"/>
      <c r="AG322" s="80"/>
      <c r="AH322" s="80"/>
      <c r="AI322" s="80"/>
      <c r="AJ322" s="80"/>
      <c r="AK322" s="80"/>
      <c r="AL322" s="80"/>
      <c r="AM322" s="80"/>
      <c r="AN322" s="80"/>
      <c r="AO322" s="80"/>
      <c r="AP322" s="80"/>
      <c r="AQ322" s="80"/>
      <c r="AR322" s="80"/>
      <c r="AS322" s="80"/>
      <c r="AT322" s="80"/>
      <c r="AU322" s="80"/>
      <c r="AV322" s="80"/>
      <c r="AW322" s="80"/>
      <c r="AX322" s="80"/>
      <c r="AY322" s="80"/>
      <c r="AZ322" s="80"/>
      <c r="BA322" s="80"/>
      <c r="BB322" s="80"/>
      <c r="BC322" s="80"/>
      <c r="BD322" s="80"/>
      <c r="BE322" s="80"/>
      <c r="BF322" s="80"/>
      <c r="BG322" s="80"/>
      <c r="BH322" s="80"/>
      <c r="BI322" s="80"/>
      <c r="BJ322" s="80"/>
      <c r="BK322" s="80"/>
      <c r="BL322" s="80"/>
    </row>
    <row r="323" spans="1:64" x14ac:dyDescent="0.25">
      <c r="A323" s="80"/>
      <c r="B323" s="126"/>
      <c r="C323" s="127"/>
      <c r="D323" s="127"/>
      <c r="E323" s="128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80"/>
      <c r="AD323" s="80"/>
      <c r="AE323" s="80"/>
      <c r="AF323" s="80"/>
      <c r="AG323" s="80"/>
      <c r="AH323" s="80"/>
      <c r="AI323" s="80"/>
      <c r="AJ323" s="80"/>
      <c r="AK323" s="80"/>
      <c r="AL323" s="80"/>
      <c r="AM323" s="80"/>
      <c r="AN323" s="80"/>
      <c r="AO323" s="80"/>
      <c r="AP323" s="80"/>
      <c r="AQ323" s="80"/>
      <c r="AR323" s="80"/>
      <c r="AS323" s="80"/>
      <c r="AT323" s="80"/>
      <c r="AU323" s="80"/>
      <c r="AV323" s="80"/>
      <c r="AW323" s="80"/>
      <c r="AX323" s="80"/>
      <c r="AY323" s="80"/>
      <c r="AZ323" s="80"/>
      <c r="BA323" s="80"/>
      <c r="BB323" s="80"/>
      <c r="BC323" s="80"/>
      <c r="BD323" s="80"/>
      <c r="BE323" s="80"/>
      <c r="BF323" s="80"/>
      <c r="BG323" s="80"/>
      <c r="BH323" s="80"/>
      <c r="BI323" s="80"/>
      <c r="BJ323" s="80"/>
      <c r="BK323" s="80"/>
      <c r="BL323" s="80"/>
    </row>
    <row r="324" spans="1:64" x14ac:dyDescent="0.25">
      <c r="A324" s="80"/>
      <c r="B324" s="126"/>
      <c r="C324" s="127"/>
      <c r="D324" s="127"/>
      <c r="E324" s="128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80"/>
      <c r="AD324" s="80"/>
      <c r="AE324" s="80"/>
      <c r="AF324" s="80"/>
      <c r="AG324" s="80"/>
      <c r="AH324" s="80"/>
      <c r="AI324" s="80"/>
      <c r="AJ324" s="80"/>
      <c r="AK324" s="80"/>
      <c r="AL324" s="80"/>
      <c r="AM324" s="80"/>
      <c r="AN324" s="80"/>
      <c r="AO324" s="80"/>
      <c r="AP324" s="80"/>
      <c r="AQ324" s="80"/>
      <c r="AR324" s="80"/>
      <c r="AS324" s="80"/>
      <c r="AT324" s="80"/>
      <c r="AU324" s="80"/>
      <c r="AV324" s="80"/>
      <c r="AW324" s="80"/>
      <c r="AX324" s="80"/>
      <c r="AY324" s="80"/>
      <c r="AZ324" s="80"/>
      <c r="BA324" s="80"/>
      <c r="BB324" s="80"/>
      <c r="BC324" s="80"/>
      <c r="BD324" s="80"/>
      <c r="BE324" s="80"/>
      <c r="BF324" s="80"/>
      <c r="BG324" s="80"/>
      <c r="BH324" s="80"/>
      <c r="BI324" s="80"/>
      <c r="BJ324" s="80"/>
      <c r="BK324" s="80"/>
      <c r="BL324" s="80"/>
    </row>
    <row r="325" spans="1:64" x14ac:dyDescent="0.25">
      <c r="A325" s="80"/>
      <c r="B325" s="126"/>
      <c r="C325" s="127"/>
      <c r="D325" s="127"/>
      <c r="E325" s="128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0"/>
      <c r="AJ325" s="80"/>
      <c r="AK325" s="80"/>
      <c r="AL325" s="80"/>
      <c r="AM325" s="80"/>
      <c r="AN325" s="80"/>
      <c r="AO325" s="80"/>
      <c r="AP325" s="80"/>
      <c r="AQ325" s="80"/>
      <c r="AR325" s="80"/>
      <c r="AS325" s="80"/>
      <c r="AT325" s="80"/>
      <c r="AU325" s="80"/>
      <c r="AV325" s="80"/>
      <c r="AW325" s="80"/>
      <c r="AX325" s="80"/>
      <c r="AY325" s="80"/>
      <c r="AZ325" s="80"/>
      <c r="BA325" s="80"/>
      <c r="BB325" s="80"/>
      <c r="BC325" s="80"/>
      <c r="BD325" s="80"/>
      <c r="BE325" s="80"/>
      <c r="BF325" s="80"/>
      <c r="BG325" s="80"/>
      <c r="BH325" s="80"/>
      <c r="BI325" s="80"/>
      <c r="BJ325" s="80"/>
      <c r="BK325" s="80"/>
      <c r="BL325" s="80"/>
    </row>
    <row r="326" spans="1:64" x14ac:dyDescent="0.25">
      <c r="A326" s="80"/>
      <c r="B326" s="126"/>
      <c r="C326" s="127"/>
      <c r="D326" s="127"/>
      <c r="E326" s="128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80"/>
      <c r="AD326" s="80"/>
      <c r="AE326" s="80"/>
      <c r="AF326" s="80"/>
      <c r="AG326" s="80"/>
      <c r="AH326" s="80"/>
      <c r="AI326" s="80"/>
      <c r="AJ326" s="80"/>
      <c r="AK326" s="80"/>
      <c r="AL326" s="80"/>
      <c r="AM326" s="80"/>
      <c r="AN326" s="80"/>
      <c r="AO326" s="80"/>
      <c r="AP326" s="80"/>
      <c r="AQ326" s="80"/>
      <c r="AR326" s="80"/>
      <c r="AS326" s="80"/>
      <c r="AT326" s="80"/>
      <c r="AU326" s="80"/>
      <c r="AV326" s="80"/>
      <c r="AW326" s="80"/>
      <c r="AX326" s="80"/>
      <c r="AY326" s="80"/>
      <c r="AZ326" s="80"/>
      <c r="BA326" s="80"/>
      <c r="BB326" s="80"/>
      <c r="BC326" s="80"/>
      <c r="BD326" s="80"/>
      <c r="BE326" s="80"/>
      <c r="BF326" s="80"/>
      <c r="BG326" s="80"/>
      <c r="BH326" s="80"/>
      <c r="BI326" s="80"/>
      <c r="BJ326" s="80"/>
      <c r="BK326" s="80"/>
      <c r="BL326" s="80"/>
    </row>
    <row r="327" spans="1:64" x14ac:dyDescent="0.25">
      <c r="A327" s="80"/>
      <c r="B327" s="126"/>
      <c r="C327" s="127"/>
      <c r="D327" s="127"/>
      <c r="E327" s="128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80"/>
      <c r="AD327" s="80"/>
      <c r="AE327" s="80"/>
      <c r="AF327" s="80"/>
      <c r="AG327" s="80"/>
      <c r="AH327" s="80"/>
      <c r="AI327" s="80"/>
      <c r="AJ327" s="80"/>
      <c r="AK327" s="80"/>
      <c r="AL327" s="80"/>
      <c r="AM327" s="80"/>
      <c r="AN327" s="80"/>
      <c r="AO327" s="80"/>
      <c r="AP327" s="80"/>
      <c r="AQ327" s="80"/>
      <c r="AR327" s="80"/>
      <c r="AS327" s="80"/>
      <c r="AT327" s="80"/>
      <c r="AU327" s="80"/>
      <c r="AV327" s="80"/>
      <c r="AW327" s="80"/>
      <c r="AX327" s="80"/>
      <c r="AY327" s="80"/>
      <c r="AZ327" s="80"/>
      <c r="BA327" s="80"/>
      <c r="BB327" s="80"/>
      <c r="BC327" s="80"/>
      <c r="BD327" s="80"/>
      <c r="BE327" s="80"/>
      <c r="BF327" s="80"/>
      <c r="BG327" s="80"/>
      <c r="BH327" s="80"/>
      <c r="BI327" s="80"/>
      <c r="BJ327" s="80"/>
      <c r="BK327" s="80"/>
      <c r="BL327" s="80"/>
    </row>
    <row r="328" spans="1:64" x14ac:dyDescent="0.25">
      <c r="A328" s="80"/>
      <c r="B328" s="126"/>
      <c r="C328" s="127"/>
      <c r="D328" s="127"/>
      <c r="E328" s="128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80"/>
      <c r="AD328" s="80"/>
      <c r="AE328" s="80"/>
      <c r="AF328" s="80"/>
      <c r="AG328" s="80"/>
      <c r="AH328" s="80"/>
      <c r="AI328" s="80"/>
      <c r="AJ328" s="80"/>
      <c r="AK328" s="80"/>
      <c r="AL328" s="80"/>
      <c r="AM328" s="80"/>
      <c r="AN328" s="80"/>
      <c r="AO328" s="80"/>
      <c r="AP328" s="80"/>
      <c r="AQ328" s="80"/>
      <c r="AR328" s="80"/>
      <c r="AS328" s="80"/>
      <c r="AT328" s="80"/>
      <c r="AU328" s="80"/>
      <c r="AV328" s="80"/>
      <c r="AW328" s="80"/>
      <c r="AX328" s="80"/>
      <c r="AY328" s="80"/>
      <c r="AZ328" s="80"/>
      <c r="BA328" s="80"/>
      <c r="BB328" s="80"/>
      <c r="BC328" s="80"/>
      <c r="BD328" s="80"/>
      <c r="BE328" s="80"/>
      <c r="BF328" s="80"/>
      <c r="BG328" s="80"/>
      <c r="BH328" s="80"/>
      <c r="BI328" s="80"/>
      <c r="BJ328" s="80"/>
      <c r="BK328" s="80"/>
      <c r="BL328" s="80"/>
    </row>
    <row r="329" spans="1:64" x14ac:dyDescent="0.25">
      <c r="A329" s="80"/>
      <c r="B329" s="126"/>
      <c r="C329" s="127"/>
      <c r="D329" s="127"/>
      <c r="E329" s="128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80"/>
      <c r="AD329" s="80"/>
      <c r="AE329" s="80"/>
      <c r="AF329" s="80"/>
      <c r="AG329" s="80"/>
      <c r="AH329" s="80"/>
      <c r="AI329" s="80"/>
      <c r="AJ329" s="80"/>
      <c r="AK329" s="80"/>
      <c r="AL329" s="80"/>
      <c r="AM329" s="80"/>
      <c r="AN329" s="80"/>
      <c r="AO329" s="80"/>
      <c r="AP329" s="80"/>
      <c r="AQ329" s="80"/>
      <c r="AR329" s="80"/>
      <c r="AS329" s="80"/>
      <c r="AT329" s="80"/>
      <c r="AU329" s="80"/>
      <c r="AV329" s="80"/>
      <c r="AW329" s="80"/>
      <c r="AX329" s="80"/>
      <c r="AY329" s="80"/>
      <c r="AZ329" s="80"/>
      <c r="BA329" s="80"/>
      <c r="BB329" s="80"/>
      <c r="BC329" s="80"/>
      <c r="BD329" s="80"/>
      <c r="BE329" s="80"/>
      <c r="BF329" s="80"/>
      <c r="BG329" s="80"/>
      <c r="BH329" s="80"/>
      <c r="BI329" s="80"/>
      <c r="BJ329" s="80"/>
      <c r="BK329" s="80"/>
      <c r="BL329" s="80"/>
    </row>
    <row r="330" spans="1:64" x14ac:dyDescent="0.25">
      <c r="A330" s="80"/>
      <c r="B330" s="126"/>
      <c r="C330" s="127"/>
      <c r="D330" s="127"/>
      <c r="E330" s="128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80"/>
      <c r="AE330" s="80"/>
      <c r="AF330" s="80"/>
      <c r="AG330" s="80"/>
      <c r="AH330" s="80"/>
      <c r="AI330" s="80"/>
      <c r="AJ330" s="80"/>
      <c r="AK330" s="80"/>
      <c r="AL330" s="80"/>
      <c r="AM330" s="80"/>
      <c r="AN330" s="80"/>
      <c r="AO330" s="80"/>
      <c r="AP330" s="80"/>
      <c r="AQ330" s="80"/>
      <c r="AR330" s="80"/>
      <c r="AS330" s="80"/>
      <c r="AT330" s="80"/>
      <c r="AU330" s="80"/>
      <c r="AV330" s="80"/>
      <c r="AW330" s="80"/>
      <c r="AX330" s="80"/>
      <c r="AY330" s="80"/>
      <c r="AZ330" s="80"/>
      <c r="BA330" s="80"/>
      <c r="BB330" s="80"/>
      <c r="BC330" s="80"/>
      <c r="BD330" s="80"/>
      <c r="BE330" s="80"/>
      <c r="BF330" s="80"/>
      <c r="BG330" s="80"/>
      <c r="BH330" s="80"/>
      <c r="BI330" s="80"/>
      <c r="BJ330" s="80"/>
      <c r="BK330" s="80"/>
      <c r="BL330" s="80"/>
    </row>
    <row r="331" spans="1:64" x14ac:dyDescent="0.25">
      <c r="A331" s="80"/>
      <c r="B331" s="126"/>
      <c r="C331" s="127"/>
      <c r="D331" s="127"/>
      <c r="E331" s="128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0"/>
      <c r="AJ331" s="80"/>
      <c r="AK331" s="80"/>
      <c r="AL331" s="80"/>
      <c r="AM331" s="80"/>
      <c r="AN331" s="80"/>
      <c r="AO331" s="80"/>
      <c r="AP331" s="80"/>
      <c r="AQ331" s="80"/>
      <c r="AR331" s="80"/>
      <c r="AS331" s="80"/>
      <c r="AT331" s="80"/>
      <c r="AU331" s="80"/>
      <c r="AV331" s="80"/>
      <c r="AW331" s="80"/>
      <c r="AX331" s="80"/>
      <c r="AY331" s="80"/>
      <c r="AZ331" s="80"/>
      <c r="BA331" s="80"/>
      <c r="BB331" s="80"/>
      <c r="BC331" s="80"/>
      <c r="BD331" s="80"/>
      <c r="BE331" s="80"/>
      <c r="BF331" s="80"/>
      <c r="BG331" s="80"/>
      <c r="BH331" s="80"/>
      <c r="BI331" s="80"/>
      <c r="BJ331" s="80"/>
      <c r="BK331" s="80"/>
      <c r="BL331" s="80"/>
    </row>
    <row r="332" spans="1:64" x14ac:dyDescent="0.25">
      <c r="A332" s="80"/>
      <c r="B332" s="126"/>
      <c r="C332" s="127"/>
      <c r="D332" s="127"/>
      <c r="E332" s="128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80"/>
      <c r="AE332" s="80"/>
      <c r="AF332" s="80"/>
      <c r="AG332" s="80"/>
      <c r="AH332" s="80"/>
      <c r="AI332" s="80"/>
      <c r="AJ332" s="80"/>
      <c r="AK332" s="80"/>
      <c r="AL332" s="80"/>
      <c r="AM332" s="80"/>
      <c r="AN332" s="80"/>
      <c r="AO332" s="80"/>
      <c r="AP332" s="80"/>
      <c r="AQ332" s="80"/>
      <c r="AR332" s="80"/>
      <c r="AS332" s="80"/>
      <c r="AT332" s="80"/>
      <c r="AU332" s="80"/>
      <c r="AV332" s="80"/>
      <c r="AW332" s="80"/>
      <c r="AX332" s="80"/>
      <c r="AY332" s="80"/>
      <c r="AZ332" s="80"/>
      <c r="BA332" s="80"/>
      <c r="BB332" s="80"/>
      <c r="BC332" s="80"/>
      <c r="BD332" s="80"/>
      <c r="BE332" s="80"/>
      <c r="BF332" s="80"/>
      <c r="BG332" s="80"/>
      <c r="BH332" s="80"/>
      <c r="BI332" s="80"/>
      <c r="BJ332" s="80"/>
      <c r="BK332" s="80"/>
      <c r="BL332" s="80"/>
    </row>
    <row r="333" spans="1:64" x14ac:dyDescent="0.25">
      <c r="A333" s="80"/>
      <c r="B333" s="126"/>
      <c r="C333" s="127"/>
      <c r="D333" s="127"/>
      <c r="E333" s="128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  <c r="BA333" s="80"/>
      <c r="BB333" s="80"/>
      <c r="BC333" s="80"/>
      <c r="BD333" s="80"/>
      <c r="BE333" s="80"/>
      <c r="BF333" s="80"/>
      <c r="BG333" s="80"/>
      <c r="BH333" s="80"/>
      <c r="BI333" s="80"/>
      <c r="BJ333" s="80"/>
      <c r="BK333" s="80"/>
      <c r="BL333" s="80"/>
    </row>
    <row r="334" spans="1:64" x14ac:dyDescent="0.25">
      <c r="A334" s="80"/>
      <c r="B334" s="126"/>
      <c r="C334" s="127"/>
      <c r="D334" s="127"/>
      <c r="E334" s="128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  <c r="BA334" s="80"/>
      <c r="BB334" s="80"/>
      <c r="BC334" s="80"/>
      <c r="BD334" s="80"/>
      <c r="BE334" s="80"/>
      <c r="BF334" s="80"/>
      <c r="BG334" s="80"/>
      <c r="BH334" s="80"/>
      <c r="BI334" s="80"/>
      <c r="BJ334" s="80"/>
      <c r="BK334" s="80"/>
      <c r="BL334" s="80"/>
    </row>
    <row r="335" spans="1:64" x14ac:dyDescent="0.25">
      <c r="A335" s="80"/>
      <c r="B335" s="126"/>
      <c r="C335" s="127"/>
      <c r="D335" s="127"/>
      <c r="E335" s="128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  <c r="BA335" s="80"/>
      <c r="BB335" s="80"/>
      <c r="BC335" s="80"/>
      <c r="BD335" s="80"/>
      <c r="BE335" s="80"/>
      <c r="BF335" s="80"/>
      <c r="BG335" s="80"/>
      <c r="BH335" s="80"/>
      <c r="BI335" s="80"/>
      <c r="BJ335" s="80"/>
      <c r="BK335" s="80"/>
      <c r="BL335" s="80"/>
    </row>
    <row r="336" spans="1:64" x14ac:dyDescent="0.25">
      <c r="A336" s="80"/>
      <c r="B336" s="126"/>
      <c r="C336" s="127"/>
      <c r="D336" s="127"/>
      <c r="E336" s="128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  <c r="BA336" s="80"/>
      <c r="BB336" s="80"/>
      <c r="BC336" s="80"/>
      <c r="BD336" s="80"/>
      <c r="BE336" s="80"/>
      <c r="BF336" s="80"/>
      <c r="BG336" s="80"/>
      <c r="BH336" s="80"/>
      <c r="BI336" s="80"/>
      <c r="BJ336" s="80"/>
      <c r="BK336" s="80"/>
      <c r="BL336" s="80"/>
    </row>
    <row r="337" spans="1:64" x14ac:dyDescent="0.25">
      <c r="A337" s="80"/>
      <c r="B337" s="126"/>
      <c r="C337" s="127"/>
      <c r="D337" s="127"/>
      <c r="E337" s="128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  <c r="BA337" s="80"/>
      <c r="BB337" s="80"/>
      <c r="BC337" s="80"/>
      <c r="BD337" s="80"/>
      <c r="BE337" s="80"/>
      <c r="BF337" s="80"/>
      <c r="BG337" s="80"/>
      <c r="BH337" s="80"/>
      <c r="BI337" s="80"/>
      <c r="BJ337" s="80"/>
      <c r="BK337" s="80"/>
      <c r="BL337" s="80"/>
    </row>
    <row r="338" spans="1:64" x14ac:dyDescent="0.25">
      <c r="A338" s="80"/>
      <c r="B338" s="126"/>
      <c r="C338" s="127"/>
      <c r="D338" s="127"/>
      <c r="E338" s="128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  <c r="BA338" s="80"/>
      <c r="BB338" s="80"/>
      <c r="BC338" s="80"/>
      <c r="BD338" s="80"/>
      <c r="BE338" s="80"/>
      <c r="BF338" s="80"/>
      <c r="BG338" s="80"/>
      <c r="BH338" s="80"/>
      <c r="BI338" s="80"/>
      <c r="BJ338" s="80"/>
      <c r="BK338" s="80"/>
      <c r="BL338" s="80"/>
    </row>
    <row r="339" spans="1:64" x14ac:dyDescent="0.25">
      <c r="A339" s="80"/>
      <c r="B339" s="126"/>
      <c r="C339" s="127"/>
      <c r="D339" s="127"/>
      <c r="E339" s="128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  <c r="BA339" s="80"/>
      <c r="BB339" s="80"/>
      <c r="BC339" s="80"/>
      <c r="BD339" s="80"/>
      <c r="BE339" s="80"/>
      <c r="BF339" s="80"/>
      <c r="BG339" s="80"/>
      <c r="BH339" s="80"/>
      <c r="BI339" s="80"/>
      <c r="BJ339" s="80"/>
      <c r="BK339" s="80"/>
      <c r="BL339" s="80"/>
    </row>
    <row r="340" spans="1:64" x14ac:dyDescent="0.25">
      <c r="A340" s="80"/>
      <c r="B340" s="126"/>
      <c r="C340" s="127"/>
      <c r="D340" s="127"/>
      <c r="E340" s="128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  <c r="BA340" s="80"/>
      <c r="BB340" s="80"/>
      <c r="BC340" s="80"/>
      <c r="BD340" s="80"/>
      <c r="BE340" s="80"/>
      <c r="BF340" s="80"/>
      <c r="BG340" s="80"/>
      <c r="BH340" s="80"/>
      <c r="BI340" s="80"/>
      <c r="BJ340" s="80"/>
      <c r="BK340" s="80"/>
      <c r="BL340" s="80"/>
    </row>
    <row r="341" spans="1:64" x14ac:dyDescent="0.25">
      <c r="A341" s="80"/>
      <c r="B341" s="126"/>
      <c r="C341" s="127"/>
      <c r="D341" s="127"/>
      <c r="E341" s="128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  <c r="BA341" s="80"/>
      <c r="BB341" s="80"/>
      <c r="BC341" s="80"/>
      <c r="BD341" s="80"/>
      <c r="BE341" s="80"/>
      <c r="BF341" s="80"/>
      <c r="BG341" s="80"/>
      <c r="BH341" s="80"/>
      <c r="BI341" s="80"/>
      <c r="BJ341" s="80"/>
      <c r="BK341" s="80"/>
      <c r="BL341" s="80"/>
    </row>
    <row r="342" spans="1:64" x14ac:dyDescent="0.25">
      <c r="A342" s="80"/>
      <c r="B342" s="126"/>
      <c r="C342" s="127"/>
      <c r="D342" s="127"/>
      <c r="E342" s="128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  <c r="BA342" s="80"/>
      <c r="BB342" s="80"/>
      <c r="BC342" s="80"/>
      <c r="BD342" s="80"/>
      <c r="BE342" s="80"/>
      <c r="BF342" s="80"/>
      <c r="BG342" s="80"/>
      <c r="BH342" s="80"/>
      <c r="BI342" s="80"/>
      <c r="BJ342" s="80"/>
      <c r="BK342" s="80"/>
      <c r="BL342" s="80"/>
    </row>
    <row r="343" spans="1:64" x14ac:dyDescent="0.25">
      <c r="A343" s="80"/>
      <c r="B343" s="126"/>
      <c r="C343" s="127"/>
      <c r="D343" s="127"/>
      <c r="E343" s="128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  <c r="AO343" s="80"/>
      <c r="AP343" s="80"/>
      <c r="AQ343" s="80"/>
      <c r="AR343" s="80"/>
      <c r="AS343" s="80"/>
      <c r="AT343" s="80"/>
      <c r="AU343" s="80"/>
      <c r="AV343" s="80"/>
      <c r="AW343" s="80"/>
      <c r="AX343" s="80"/>
      <c r="AY343" s="80"/>
      <c r="AZ343" s="80"/>
      <c r="BA343" s="80"/>
      <c r="BB343" s="80"/>
      <c r="BC343" s="80"/>
      <c r="BD343" s="80"/>
      <c r="BE343" s="80"/>
      <c r="BF343" s="80"/>
      <c r="BG343" s="80"/>
      <c r="BH343" s="80"/>
      <c r="BI343" s="80"/>
      <c r="BJ343" s="80"/>
      <c r="BK343" s="80"/>
      <c r="BL343" s="80"/>
    </row>
    <row r="344" spans="1:64" x14ac:dyDescent="0.25">
      <c r="A344" s="80"/>
      <c r="B344" s="126"/>
      <c r="C344" s="127"/>
      <c r="D344" s="127"/>
      <c r="E344" s="128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80"/>
      <c r="AD344" s="80"/>
      <c r="AE344" s="80"/>
      <c r="AF344" s="80"/>
      <c r="AG344" s="80"/>
      <c r="AH344" s="80"/>
      <c r="AI344" s="80"/>
      <c r="AJ344" s="80"/>
      <c r="AK344" s="80"/>
      <c r="AL344" s="80"/>
      <c r="AM344" s="80"/>
      <c r="AN344" s="80"/>
      <c r="AO344" s="80"/>
      <c r="AP344" s="80"/>
      <c r="AQ344" s="80"/>
      <c r="AR344" s="80"/>
      <c r="AS344" s="80"/>
      <c r="AT344" s="80"/>
      <c r="AU344" s="80"/>
      <c r="AV344" s="80"/>
      <c r="AW344" s="80"/>
      <c r="AX344" s="80"/>
      <c r="AY344" s="80"/>
      <c r="AZ344" s="80"/>
      <c r="BA344" s="80"/>
      <c r="BB344" s="80"/>
      <c r="BC344" s="80"/>
      <c r="BD344" s="80"/>
      <c r="BE344" s="80"/>
      <c r="BF344" s="80"/>
      <c r="BG344" s="80"/>
      <c r="BH344" s="80"/>
      <c r="BI344" s="80"/>
      <c r="BJ344" s="80"/>
      <c r="BK344" s="80"/>
      <c r="BL344" s="80"/>
    </row>
    <row r="345" spans="1:64" x14ac:dyDescent="0.25">
      <c r="A345" s="80"/>
      <c r="B345" s="126"/>
      <c r="C345" s="127"/>
      <c r="D345" s="127"/>
      <c r="E345" s="128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80"/>
      <c r="AD345" s="80"/>
      <c r="AE345" s="80"/>
      <c r="AF345" s="80"/>
      <c r="AG345" s="80"/>
      <c r="AH345" s="80"/>
      <c r="AI345" s="80"/>
      <c r="AJ345" s="80"/>
      <c r="AK345" s="80"/>
      <c r="AL345" s="80"/>
      <c r="AM345" s="80"/>
      <c r="AN345" s="80"/>
      <c r="AO345" s="80"/>
      <c r="AP345" s="80"/>
      <c r="AQ345" s="80"/>
      <c r="AR345" s="80"/>
      <c r="AS345" s="80"/>
      <c r="AT345" s="80"/>
      <c r="AU345" s="80"/>
      <c r="AV345" s="80"/>
      <c r="AW345" s="80"/>
      <c r="AX345" s="80"/>
      <c r="AY345" s="80"/>
      <c r="AZ345" s="80"/>
      <c r="BA345" s="80"/>
      <c r="BB345" s="80"/>
      <c r="BC345" s="80"/>
      <c r="BD345" s="80"/>
      <c r="BE345" s="80"/>
      <c r="BF345" s="80"/>
      <c r="BG345" s="80"/>
      <c r="BH345" s="80"/>
      <c r="BI345" s="80"/>
      <c r="BJ345" s="80"/>
      <c r="BK345" s="80"/>
      <c r="BL345" s="80"/>
    </row>
    <row r="346" spans="1:64" x14ac:dyDescent="0.25">
      <c r="A346" s="80"/>
      <c r="B346" s="126"/>
      <c r="C346" s="127"/>
      <c r="D346" s="127"/>
      <c r="E346" s="128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80"/>
      <c r="AD346" s="80"/>
      <c r="AE346" s="80"/>
      <c r="AF346" s="80"/>
      <c r="AG346" s="80"/>
      <c r="AH346" s="80"/>
      <c r="AI346" s="80"/>
      <c r="AJ346" s="80"/>
      <c r="AK346" s="80"/>
      <c r="AL346" s="80"/>
      <c r="AM346" s="80"/>
      <c r="AN346" s="80"/>
      <c r="AO346" s="80"/>
      <c r="AP346" s="80"/>
      <c r="AQ346" s="80"/>
      <c r="AR346" s="80"/>
      <c r="AS346" s="80"/>
      <c r="AT346" s="80"/>
      <c r="AU346" s="80"/>
      <c r="AV346" s="80"/>
      <c r="AW346" s="80"/>
      <c r="AX346" s="80"/>
      <c r="AY346" s="80"/>
      <c r="AZ346" s="80"/>
      <c r="BA346" s="80"/>
      <c r="BB346" s="80"/>
      <c r="BC346" s="80"/>
      <c r="BD346" s="80"/>
      <c r="BE346" s="80"/>
      <c r="BF346" s="80"/>
      <c r="BG346" s="80"/>
      <c r="BH346" s="80"/>
      <c r="BI346" s="80"/>
      <c r="BJ346" s="80"/>
      <c r="BK346" s="80"/>
      <c r="BL346" s="80"/>
    </row>
    <row r="347" spans="1:64" x14ac:dyDescent="0.25">
      <c r="A347" s="80"/>
      <c r="B347" s="126"/>
      <c r="C347" s="127"/>
      <c r="D347" s="127"/>
      <c r="E347" s="128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80"/>
      <c r="AD347" s="80"/>
      <c r="AE347" s="80"/>
      <c r="AF347" s="80"/>
      <c r="AG347" s="80"/>
      <c r="AH347" s="80"/>
      <c r="AI347" s="80"/>
      <c r="AJ347" s="80"/>
      <c r="AK347" s="80"/>
      <c r="AL347" s="80"/>
      <c r="AM347" s="80"/>
      <c r="AN347" s="80"/>
      <c r="AO347" s="80"/>
      <c r="AP347" s="80"/>
      <c r="AQ347" s="80"/>
      <c r="AR347" s="80"/>
      <c r="AS347" s="80"/>
      <c r="AT347" s="80"/>
      <c r="AU347" s="80"/>
      <c r="AV347" s="80"/>
      <c r="AW347" s="80"/>
      <c r="AX347" s="80"/>
      <c r="AY347" s="80"/>
      <c r="AZ347" s="80"/>
      <c r="BA347" s="80"/>
      <c r="BB347" s="80"/>
      <c r="BC347" s="80"/>
      <c r="BD347" s="80"/>
      <c r="BE347" s="80"/>
      <c r="BF347" s="80"/>
      <c r="BG347" s="80"/>
      <c r="BH347" s="80"/>
      <c r="BI347" s="80"/>
      <c r="BJ347" s="80"/>
      <c r="BK347" s="80"/>
      <c r="BL347" s="80"/>
    </row>
    <row r="348" spans="1:64" x14ac:dyDescent="0.25">
      <c r="A348" s="80"/>
      <c r="B348" s="126"/>
      <c r="C348" s="127"/>
      <c r="D348" s="127"/>
      <c r="E348" s="128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80"/>
      <c r="AD348" s="80"/>
      <c r="AE348" s="80"/>
      <c r="AF348" s="80"/>
      <c r="AG348" s="80"/>
      <c r="AH348" s="80"/>
      <c r="AI348" s="80"/>
      <c r="AJ348" s="80"/>
      <c r="AK348" s="80"/>
      <c r="AL348" s="80"/>
      <c r="AM348" s="80"/>
      <c r="AN348" s="80"/>
      <c r="AO348" s="80"/>
      <c r="AP348" s="80"/>
      <c r="AQ348" s="80"/>
      <c r="AR348" s="80"/>
      <c r="AS348" s="80"/>
      <c r="AT348" s="80"/>
      <c r="AU348" s="80"/>
      <c r="AV348" s="80"/>
      <c r="AW348" s="80"/>
      <c r="AX348" s="80"/>
      <c r="AY348" s="80"/>
      <c r="AZ348" s="80"/>
      <c r="BA348" s="80"/>
      <c r="BB348" s="80"/>
      <c r="BC348" s="80"/>
      <c r="BD348" s="80"/>
      <c r="BE348" s="80"/>
      <c r="BF348" s="80"/>
      <c r="BG348" s="80"/>
      <c r="BH348" s="80"/>
      <c r="BI348" s="80"/>
      <c r="BJ348" s="80"/>
      <c r="BK348" s="80"/>
      <c r="BL348" s="80"/>
    </row>
    <row r="349" spans="1:64" x14ac:dyDescent="0.25">
      <c r="A349" s="80"/>
      <c r="B349" s="126"/>
      <c r="C349" s="127"/>
      <c r="D349" s="127"/>
      <c r="E349" s="128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80"/>
      <c r="AD349" s="80"/>
      <c r="AE349" s="80"/>
      <c r="AF349" s="80"/>
      <c r="AG349" s="80"/>
      <c r="AH349" s="80"/>
      <c r="AI349" s="80"/>
      <c r="AJ349" s="80"/>
      <c r="AK349" s="80"/>
      <c r="AL349" s="80"/>
      <c r="AM349" s="80"/>
      <c r="AN349" s="80"/>
      <c r="AO349" s="80"/>
      <c r="AP349" s="80"/>
      <c r="AQ349" s="80"/>
      <c r="AR349" s="80"/>
      <c r="AS349" s="80"/>
      <c r="AT349" s="80"/>
      <c r="AU349" s="80"/>
      <c r="AV349" s="80"/>
      <c r="AW349" s="80"/>
      <c r="AX349" s="80"/>
      <c r="AY349" s="80"/>
      <c r="AZ349" s="80"/>
      <c r="BA349" s="80"/>
      <c r="BB349" s="80"/>
      <c r="BC349" s="80"/>
      <c r="BD349" s="80"/>
      <c r="BE349" s="80"/>
      <c r="BF349" s="80"/>
      <c r="BG349" s="80"/>
      <c r="BH349" s="80"/>
      <c r="BI349" s="80"/>
      <c r="BJ349" s="80"/>
      <c r="BK349" s="80"/>
      <c r="BL349" s="80"/>
    </row>
    <row r="350" spans="1:64" x14ac:dyDescent="0.25">
      <c r="A350" s="80"/>
      <c r="B350" s="126"/>
      <c r="C350" s="127"/>
      <c r="D350" s="127"/>
      <c r="E350" s="128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80"/>
      <c r="AD350" s="80"/>
      <c r="AE350" s="80"/>
      <c r="AF350" s="80"/>
      <c r="AG350" s="80"/>
      <c r="AH350" s="80"/>
      <c r="AI350" s="80"/>
      <c r="AJ350" s="80"/>
      <c r="AK350" s="80"/>
      <c r="AL350" s="80"/>
      <c r="AM350" s="80"/>
      <c r="AN350" s="80"/>
      <c r="AO350" s="80"/>
      <c r="AP350" s="80"/>
      <c r="AQ350" s="80"/>
      <c r="AR350" s="80"/>
      <c r="AS350" s="80"/>
      <c r="AT350" s="80"/>
      <c r="AU350" s="80"/>
      <c r="AV350" s="80"/>
      <c r="AW350" s="80"/>
      <c r="AX350" s="80"/>
      <c r="AY350" s="80"/>
      <c r="AZ350" s="80"/>
      <c r="BA350" s="80"/>
      <c r="BB350" s="80"/>
      <c r="BC350" s="80"/>
      <c r="BD350" s="80"/>
      <c r="BE350" s="80"/>
      <c r="BF350" s="80"/>
      <c r="BG350" s="80"/>
      <c r="BH350" s="80"/>
      <c r="BI350" s="80"/>
      <c r="BJ350" s="80"/>
      <c r="BK350" s="80"/>
      <c r="BL350" s="80"/>
    </row>
    <row r="351" spans="1:64" x14ac:dyDescent="0.25">
      <c r="A351" s="80"/>
      <c r="B351" s="126"/>
      <c r="C351" s="127"/>
      <c r="D351" s="127"/>
      <c r="E351" s="128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80"/>
      <c r="AE351" s="80"/>
      <c r="AF351" s="80"/>
      <c r="AG351" s="80"/>
      <c r="AH351" s="80"/>
      <c r="AI351" s="80"/>
      <c r="AJ351" s="80"/>
      <c r="AK351" s="80"/>
      <c r="AL351" s="80"/>
      <c r="AM351" s="80"/>
      <c r="AN351" s="80"/>
      <c r="AO351" s="80"/>
      <c r="AP351" s="80"/>
      <c r="AQ351" s="80"/>
      <c r="AR351" s="80"/>
      <c r="AS351" s="80"/>
      <c r="AT351" s="80"/>
      <c r="AU351" s="80"/>
      <c r="AV351" s="80"/>
      <c r="AW351" s="80"/>
      <c r="AX351" s="80"/>
      <c r="AY351" s="80"/>
      <c r="AZ351" s="80"/>
      <c r="BA351" s="80"/>
      <c r="BB351" s="80"/>
      <c r="BC351" s="80"/>
      <c r="BD351" s="80"/>
      <c r="BE351" s="80"/>
      <c r="BF351" s="80"/>
      <c r="BG351" s="80"/>
      <c r="BH351" s="80"/>
      <c r="BI351" s="80"/>
      <c r="BJ351" s="80"/>
      <c r="BK351" s="80"/>
      <c r="BL351" s="80"/>
    </row>
    <row r="352" spans="1:64" x14ac:dyDescent="0.25">
      <c r="A352" s="80"/>
      <c r="B352" s="126"/>
      <c r="C352" s="127"/>
      <c r="D352" s="127"/>
      <c r="E352" s="128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80"/>
      <c r="AD352" s="80"/>
      <c r="AE352" s="80"/>
      <c r="AF352" s="80"/>
      <c r="AG352" s="80"/>
      <c r="AH352" s="80"/>
      <c r="AI352" s="80"/>
      <c r="AJ352" s="80"/>
      <c r="AK352" s="80"/>
      <c r="AL352" s="80"/>
      <c r="AM352" s="80"/>
      <c r="AN352" s="80"/>
      <c r="AO352" s="80"/>
      <c r="AP352" s="80"/>
      <c r="AQ352" s="80"/>
      <c r="AR352" s="80"/>
      <c r="AS352" s="80"/>
      <c r="AT352" s="80"/>
      <c r="AU352" s="80"/>
      <c r="AV352" s="80"/>
      <c r="AW352" s="80"/>
      <c r="AX352" s="80"/>
      <c r="AY352" s="80"/>
      <c r="AZ352" s="80"/>
      <c r="BA352" s="80"/>
      <c r="BB352" s="80"/>
      <c r="BC352" s="80"/>
      <c r="BD352" s="80"/>
      <c r="BE352" s="80"/>
      <c r="BF352" s="80"/>
      <c r="BG352" s="80"/>
      <c r="BH352" s="80"/>
      <c r="BI352" s="80"/>
      <c r="BJ352" s="80"/>
      <c r="BK352" s="80"/>
      <c r="BL352" s="80"/>
    </row>
    <row r="353" spans="1:64" x14ac:dyDescent="0.25">
      <c r="A353" s="80"/>
      <c r="B353" s="126"/>
      <c r="C353" s="127"/>
      <c r="D353" s="127"/>
      <c r="E353" s="128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80"/>
      <c r="AD353" s="80"/>
      <c r="AE353" s="80"/>
      <c r="AF353" s="80"/>
      <c r="AG353" s="80"/>
      <c r="AH353" s="80"/>
      <c r="AI353" s="80"/>
      <c r="AJ353" s="80"/>
      <c r="AK353" s="80"/>
      <c r="AL353" s="80"/>
      <c r="AM353" s="80"/>
      <c r="AN353" s="80"/>
      <c r="AO353" s="80"/>
      <c r="AP353" s="80"/>
      <c r="AQ353" s="80"/>
      <c r="AR353" s="80"/>
      <c r="AS353" s="80"/>
      <c r="AT353" s="80"/>
      <c r="AU353" s="80"/>
      <c r="AV353" s="80"/>
      <c r="AW353" s="80"/>
      <c r="AX353" s="80"/>
      <c r="AY353" s="80"/>
      <c r="AZ353" s="80"/>
      <c r="BA353" s="80"/>
      <c r="BB353" s="80"/>
      <c r="BC353" s="80"/>
      <c r="BD353" s="80"/>
      <c r="BE353" s="80"/>
      <c r="BF353" s="80"/>
      <c r="BG353" s="80"/>
      <c r="BH353" s="80"/>
      <c r="BI353" s="80"/>
      <c r="BJ353" s="80"/>
      <c r="BK353" s="80"/>
      <c r="BL353" s="80"/>
    </row>
    <row r="354" spans="1:64" x14ac:dyDescent="0.25">
      <c r="A354" s="80"/>
      <c r="B354" s="126"/>
      <c r="C354" s="127"/>
      <c r="D354" s="127"/>
      <c r="E354" s="128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80"/>
      <c r="AD354" s="80"/>
      <c r="AE354" s="80"/>
      <c r="AF354" s="80"/>
      <c r="AG354" s="80"/>
      <c r="AH354" s="80"/>
      <c r="AI354" s="80"/>
      <c r="AJ354" s="80"/>
      <c r="AK354" s="80"/>
      <c r="AL354" s="80"/>
      <c r="AM354" s="80"/>
      <c r="AN354" s="80"/>
      <c r="AO354" s="80"/>
      <c r="AP354" s="80"/>
      <c r="AQ354" s="80"/>
      <c r="AR354" s="80"/>
      <c r="AS354" s="80"/>
      <c r="AT354" s="80"/>
      <c r="AU354" s="80"/>
      <c r="AV354" s="80"/>
      <c r="AW354" s="80"/>
      <c r="AX354" s="80"/>
      <c r="AY354" s="80"/>
      <c r="AZ354" s="80"/>
      <c r="BA354" s="80"/>
      <c r="BB354" s="80"/>
      <c r="BC354" s="80"/>
      <c r="BD354" s="80"/>
      <c r="BE354" s="80"/>
      <c r="BF354" s="80"/>
      <c r="BG354" s="80"/>
      <c r="BH354" s="80"/>
      <c r="BI354" s="80"/>
      <c r="BJ354" s="80"/>
      <c r="BK354" s="80"/>
      <c r="BL354" s="80"/>
    </row>
    <row r="355" spans="1:64" x14ac:dyDescent="0.25">
      <c r="A355" s="80"/>
      <c r="B355" s="126"/>
      <c r="C355" s="127"/>
      <c r="D355" s="127"/>
      <c r="E355" s="128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80"/>
      <c r="AD355" s="80"/>
      <c r="AE355" s="80"/>
      <c r="AF355" s="80"/>
      <c r="AG355" s="80"/>
      <c r="AH355" s="80"/>
      <c r="AI355" s="80"/>
      <c r="AJ355" s="80"/>
      <c r="AK355" s="80"/>
      <c r="AL355" s="80"/>
      <c r="AM355" s="80"/>
      <c r="AN355" s="80"/>
      <c r="AO355" s="80"/>
      <c r="AP355" s="80"/>
      <c r="AQ355" s="80"/>
      <c r="AR355" s="80"/>
      <c r="AS355" s="80"/>
      <c r="AT355" s="80"/>
      <c r="AU355" s="80"/>
      <c r="AV355" s="80"/>
      <c r="AW355" s="80"/>
      <c r="AX355" s="80"/>
      <c r="AY355" s="80"/>
      <c r="AZ355" s="80"/>
      <c r="BA355" s="80"/>
      <c r="BB355" s="80"/>
      <c r="BC355" s="80"/>
      <c r="BD355" s="80"/>
      <c r="BE355" s="80"/>
      <c r="BF355" s="80"/>
      <c r="BG355" s="80"/>
      <c r="BH355" s="80"/>
      <c r="BI355" s="80"/>
      <c r="BJ355" s="80"/>
      <c r="BK355" s="80"/>
      <c r="BL355" s="80"/>
    </row>
    <row r="356" spans="1:64" x14ac:dyDescent="0.25">
      <c r="A356" s="80"/>
      <c r="B356" s="126"/>
      <c r="C356" s="127"/>
      <c r="D356" s="127"/>
      <c r="E356" s="128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80"/>
      <c r="AD356" s="80"/>
      <c r="AE356" s="80"/>
      <c r="AF356" s="80"/>
      <c r="AG356" s="80"/>
      <c r="AH356" s="80"/>
      <c r="AI356" s="80"/>
      <c r="AJ356" s="80"/>
      <c r="AK356" s="80"/>
      <c r="AL356" s="80"/>
      <c r="AM356" s="80"/>
      <c r="AN356" s="80"/>
      <c r="AO356" s="80"/>
      <c r="AP356" s="80"/>
      <c r="AQ356" s="80"/>
      <c r="AR356" s="80"/>
      <c r="AS356" s="80"/>
      <c r="AT356" s="80"/>
      <c r="AU356" s="80"/>
      <c r="AV356" s="80"/>
      <c r="AW356" s="80"/>
      <c r="AX356" s="80"/>
      <c r="AY356" s="80"/>
      <c r="AZ356" s="80"/>
      <c r="BA356" s="80"/>
      <c r="BB356" s="80"/>
      <c r="BC356" s="80"/>
      <c r="BD356" s="80"/>
      <c r="BE356" s="80"/>
      <c r="BF356" s="80"/>
      <c r="BG356" s="80"/>
      <c r="BH356" s="80"/>
      <c r="BI356" s="80"/>
      <c r="BJ356" s="80"/>
      <c r="BK356" s="80"/>
      <c r="BL356" s="80"/>
    </row>
    <row r="357" spans="1:64" x14ac:dyDescent="0.25">
      <c r="A357" s="80"/>
      <c r="B357" s="126"/>
      <c r="C357" s="127"/>
      <c r="D357" s="127"/>
      <c r="E357" s="128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80"/>
      <c r="AD357" s="80"/>
      <c r="AE357" s="80"/>
      <c r="AF357" s="80"/>
      <c r="AG357" s="80"/>
      <c r="AH357" s="80"/>
      <c r="AI357" s="80"/>
      <c r="AJ357" s="80"/>
      <c r="AK357" s="80"/>
      <c r="AL357" s="80"/>
      <c r="AM357" s="80"/>
      <c r="AN357" s="80"/>
      <c r="AO357" s="80"/>
      <c r="AP357" s="80"/>
      <c r="AQ357" s="80"/>
      <c r="AR357" s="80"/>
      <c r="AS357" s="80"/>
      <c r="AT357" s="80"/>
      <c r="AU357" s="80"/>
      <c r="AV357" s="80"/>
      <c r="AW357" s="80"/>
      <c r="AX357" s="80"/>
      <c r="AY357" s="80"/>
      <c r="AZ357" s="80"/>
      <c r="BA357" s="80"/>
      <c r="BB357" s="80"/>
      <c r="BC357" s="80"/>
      <c r="BD357" s="80"/>
      <c r="BE357" s="80"/>
      <c r="BF357" s="80"/>
      <c r="BG357" s="80"/>
      <c r="BH357" s="80"/>
      <c r="BI357" s="80"/>
      <c r="BJ357" s="80"/>
      <c r="BK357" s="80"/>
      <c r="BL357" s="80"/>
    </row>
    <row r="358" spans="1:64" x14ac:dyDescent="0.25">
      <c r="A358" s="80"/>
      <c r="B358" s="126"/>
      <c r="C358" s="127"/>
      <c r="D358" s="127"/>
      <c r="E358" s="128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  <c r="BC358" s="80"/>
      <c r="BD358" s="80"/>
      <c r="BE358" s="80"/>
      <c r="BF358" s="80"/>
      <c r="BG358" s="80"/>
      <c r="BH358" s="80"/>
      <c r="BI358" s="80"/>
      <c r="BJ358" s="80"/>
      <c r="BK358" s="80"/>
      <c r="BL358" s="80"/>
    </row>
    <row r="359" spans="1:64" x14ac:dyDescent="0.25">
      <c r="A359" s="80"/>
      <c r="B359" s="126"/>
      <c r="C359" s="127"/>
      <c r="D359" s="127"/>
      <c r="E359" s="128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80"/>
      <c r="AD359" s="80"/>
      <c r="AE359" s="80"/>
      <c r="AF359" s="80"/>
      <c r="AG359" s="80"/>
      <c r="AH359" s="80"/>
      <c r="AI359" s="80"/>
      <c r="AJ359" s="80"/>
      <c r="AK359" s="80"/>
      <c r="AL359" s="80"/>
      <c r="AM359" s="80"/>
      <c r="AN359" s="80"/>
      <c r="AO359" s="80"/>
      <c r="AP359" s="80"/>
      <c r="AQ359" s="80"/>
      <c r="AR359" s="80"/>
      <c r="AS359" s="80"/>
      <c r="AT359" s="80"/>
      <c r="AU359" s="80"/>
      <c r="AV359" s="80"/>
      <c r="AW359" s="80"/>
      <c r="AX359" s="80"/>
      <c r="AY359" s="80"/>
      <c r="AZ359" s="80"/>
      <c r="BA359" s="80"/>
      <c r="BB359" s="80"/>
      <c r="BC359" s="80"/>
      <c r="BD359" s="80"/>
      <c r="BE359" s="80"/>
      <c r="BF359" s="80"/>
      <c r="BG359" s="80"/>
      <c r="BH359" s="80"/>
      <c r="BI359" s="80"/>
      <c r="BJ359" s="80"/>
      <c r="BK359" s="80"/>
      <c r="BL359" s="80"/>
    </row>
    <row r="360" spans="1:64" x14ac:dyDescent="0.25">
      <c r="A360" s="80"/>
      <c r="B360" s="126"/>
      <c r="C360" s="127"/>
      <c r="D360" s="127"/>
      <c r="E360" s="128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80"/>
      <c r="AD360" s="80"/>
      <c r="AE360" s="80"/>
      <c r="AF360" s="80"/>
      <c r="AG360" s="80"/>
      <c r="AH360" s="80"/>
      <c r="AI360" s="80"/>
      <c r="AJ360" s="80"/>
      <c r="AK360" s="80"/>
      <c r="AL360" s="80"/>
      <c r="AM360" s="80"/>
      <c r="AN360" s="80"/>
      <c r="AO360" s="80"/>
      <c r="AP360" s="80"/>
      <c r="AQ360" s="80"/>
      <c r="AR360" s="80"/>
      <c r="AS360" s="80"/>
      <c r="AT360" s="80"/>
      <c r="AU360" s="80"/>
      <c r="AV360" s="80"/>
      <c r="AW360" s="80"/>
      <c r="AX360" s="80"/>
      <c r="AY360" s="80"/>
      <c r="AZ360" s="80"/>
      <c r="BA360" s="80"/>
      <c r="BB360" s="80"/>
      <c r="BC360" s="80"/>
      <c r="BD360" s="80"/>
      <c r="BE360" s="80"/>
      <c r="BF360" s="80"/>
      <c r="BG360" s="80"/>
      <c r="BH360" s="80"/>
      <c r="BI360" s="80"/>
      <c r="BJ360" s="80"/>
      <c r="BK360" s="80"/>
      <c r="BL360" s="80"/>
    </row>
    <row r="361" spans="1:64" x14ac:dyDescent="0.25">
      <c r="A361" s="80"/>
      <c r="B361" s="126"/>
      <c r="C361" s="127"/>
      <c r="D361" s="127"/>
      <c r="E361" s="128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80"/>
      <c r="AD361" s="80"/>
      <c r="AE361" s="80"/>
      <c r="AF361" s="80"/>
      <c r="AG361" s="80"/>
      <c r="AH361" s="80"/>
      <c r="AI361" s="80"/>
      <c r="AJ361" s="80"/>
      <c r="AK361" s="80"/>
      <c r="AL361" s="80"/>
      <c r="AM361" s="80"/>
      <c r="AN361" s="80"/>
      <c r="AO361" s="80"/>
      <c r="AP361" s="80"/>
      <c r="AQ361" s="80"/>
      <c r="AR361" s="80"/>
      <c r="AS361" s="80"/>
      <c r="AT361" s="80"/>
      <c r="AU361" s="80"/>
      <c r="AV361" s="80"/>
      <c r="AW361" s="80"/>
      <c r="AX361" s="80"/>
      <c r="AY361" s="80"/>
      <c r="AZ361" s="80"/>
      <c r="BA361" s="80"/>
      <c r="BB361" s="80"/>
      <c r="BC361" s="80"/>
      <c r="BD361" s="80"/>
      <c r="BE361" s="80"/>
      <c r="BF361" s="80"/>
      <c r="BG361" s="80"/>
      <c r="BH361" s="80"/>
      <c r="BI361" s="80"/>
      <c r="BJ361" s="80"/>
      <c r="BK361" s="80"/>
      <c r="BL361" s="80"/>
    </row>
    <row r="362" spans="1:64" x14ac:dyDescent="0.25">
      <c r="A362" s="80"/>
      <c r="B362" s="126"/>
      <c r="C362" s="127"/>
      <c r="D362" s="127"/>
      <c r="E362" s="128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80"/>
      <c r="AD362" s="80"/>
      <c r="AE362" s="80"/>
      <c r="AF362" s="80"/>
      <c r="AG362" s="80"/>
      <c r="AH362" s="80"/>
      <c r="AI362" s="80"/>
      <c r="AJ362" s="80"/>
      <c r="AK362" s="80"/>
      <c r="AL362" s="80"/>
      <c r="AM362" s="80"/>
      <c r="AN362" s="80"/>
      <c r="AO362" s="80"/>
      <c r="AP362" s="80"/>
      <c r="AQ362" s="80"/>
      <c r="AR362" s="80"/>
      <c r="AS362" s="80"/>
      <c r="AT362" s="80"/>
      <c r="AU362" s="80"/>
      <c r="AV362" s="80"/>
      <c r="AW362" s="80"/>
      <c r="AX362" s="80"/>
      <c r="AY362" s="80"/>
      <c r="AZ362" s="80"/>
      <c r="BA362" s="80"/>
      <c r="BB362" s="80"/>
      <c r="BC362" s="80"/>
      <c r="BD362" s="80"/>
      <c r="BE362" s="80"/>
      <c r="BF362" s="80"/>
      <c r="BG362" s="80"/>
      <c r="BH362" s="80"/>
      <c r="BI362" s="80"/>
      <c r="BJ362" s="80"/>
      <c r="BK362" s="80"/>
      <c r="BL362" s="80"/>
    </row>
    <row r="363" spans="1:64" x14ac:dyDescent="0.25">
      <c r="A363" s="80"/>
      <c r="B363" s="126"/>
      <c r="C363" s="127"/>
      <c r="D363" s="127"/>
      <c r="E363" s="128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80"/>
      <c r="AD363" s="80"/>
      <c r="AE363" s="80"/>
      <c r="AF363" s="80"/>
      <c r="AG363" s="80"/>
      <c r="AH363" s="80"/>
      <c r="AI363" s="80"/>
      <c r="AJ363" s="80"/>
      <c r="AK363" s="80"/>
      <c r="AL363" s="80"/>
      <c r="AM363" s="80"/>
      <c r="AN363" s="80"/>
      <c r="AO363" s="80"/>
      <c r="AP363" s="80"/>
      <c r="AQ363" s="80"/>
      <c r="AR363" s="80"/>
      <c r="AS363" s="80"/>
      <c r="AT363" s="80"/>
      <c r="AU363" s="80"/>
      <c r="AV363" s="80"/>
      <c r="AW363" s="80"/>
      <c r="AX363" s="80"/>
      <c r="AY363" s="80"/>
      <c r="AZ363" s="80"/>
      <c r="BA363" s="80"/>
      <c r="BB363" s="80"/>
      <c r="BC363" s="80"/>
      <c r="BD363" s="80"/>
      <c r="BE363" s="80"/>
      <c r="BF363" s="80"/>
      <c r="BG363" s="80"/>
      <c r="BH363" s="80"/>
      <c r="BI363" s="80"/>
      <c r="BJ363" s="80"/>
      <c r="BK363" s="80"/>
      <c r="BL363" s="80"/>
    </row>
    <row r="364" spans="1:64" x14ac:dyDescent="0.25">
      <c r="A364" s="80"/>
      <c r="B364" s="126"/>
      <c r="C364" s="127"/>
      <c r="D364" s="127"/>
      <c r="E364" s="128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80"/>
      <c r="AD364" s="80"/>
      <c r="AE364" s="80"/>
      <c r="AF364" s="80"/>
      <c r="AG364" s="80"/>
      <c r="AH364" s="80"/>
      <c r="AI364" s="80"/>
      <c r="AJ364" s="80"/>
      <c r="AK364" s="80"/>
      <c r="AL364" s="80"/>
      <c r="AM364" s="80"/>
      <c r="AN364" s="80"/>
      <c r="AO364" s="80"/>
      <c r="AP364" s="80"/>
      <c r="AQ364" s="80"/>
      <c r="AR364" s="80"/>
      <c r="AS364" s="80"/>
      <c r="AT364" s="80"/>
      <c r="AU364" s="80"/>
      <c r="AV364" s="80"/>
      <c r="AW364" s="80"/>
      <c r="AX364" s="80"/>
      <c r="AY364" s="80"/>
      <c r="AZ364" s="80"/>
      <c r="BA364" s="80"/>
      <c r="BB364" s="80"/>
      <c r="BC364" s="80"/>
      <c r="BD364" s="80"/>
      <c r="BE364" s="80"/>
      <c r="BF364" s="80"/>
      <c r="BG364" s="80"/>
      <c r="BH364" s="80"/>
      <c r="BI364" s="80"/>
      <c r="BJ364" s="80"/>
      <c r="BK364" s="80"/>
      <c r="BL364" s="80"/>
    </row>
    <row r="365" spans="1:64" x14ac:dyDescent="0.25">
      <c r="A365" s="80"/>
      <c r="B365" s="126"/>
      <c r="C365" s="127"/>
      <c r="D365" s="127"/>
      <c r="E365" s="128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80"/>
      <c r="AD365" s="80"/>
      <c r="AE365" s="80"/>
      <c r="AF365" s="80"/>
      <c r="AG365" s="80"/>
      <c r="AH365" s="80"/>
      <c r="AI365" s="80"/>
      <c r="AJ365" s="80"/>
      <c r="AK365" s="80"/>
      <c r="AL365" s="80"/>
      <c r="AM365" s="80"/>
      <c r="AN365" s="80"/>
      <c r="AO365" s="80"/>
      <c r="AP365" s="80"/>
      <c r="AQ365" s="80"/>
      <c r="AR365" s="80"/>
      <c r="AS365" s="80"/>
      <c r="AT365" s="80"/>
      <c r="AU365" s="80"/>
      <c r="AV365" s="80"/>
      <c r="AW365" s="80"/>
      <c r="AX365" s="80"/>
      <c r="AY365" s="80"/>
      <c r="AZ365" s="80"/>
      <c r="BA365" s="80"/>
      <c r="BB365" s="80"/>
      <c r="BC365" s="80"/>
      <c r="BD365" s="80"/>
      <c r="BE365" s="80"/>
      <c r="BF365" s="80"/>
      <c r="BG365" s="80"/>
      <c r="BH365" s="80"/>
      <c r="BI365" s="80"/>
      <c r="BJ365" s="80"/>
      <c r="BK365" s="80"/>
      <c r="BL365" s="80"/>
    </row>
    <row r="366" spans="1:64" x14ac:dyDescent="0.25">
      <c r="A366" s="80"/>
      <c r="B366" s="126"/>
      <c r="C366" s="127"/>
      <c r="D366" s="127"/>
      <c r="E366" s="128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  <c r="AE366" s="80"/>
      <c r="AF366" s="80"/>
      <c r="AG366" s="80"/>
      <c r="AH366" s="80"/>
      <c r="AI366" s="80"/>
      <c r="AJ366" s="80"/>
      <c r="AK366" s="80"/>
      <c r="AL366" s="80"/>
      <c r="AM366" s="80"/>
      <c r="AN366" s="80"/>
      <c r="AO366" s="80"/>
      <c r="AP366" s="80"/>
      <c r="AQ366" s="80"/>
      <c r="AR366" s="80"/>
      <c r="AS366" s="80"/>
      <c r="AT366" s="80"/>
      <c r="AU366" s="80"/>
      <c r="AV366" s="80"/>
      <c r="AW366" s="80"/>
      <c r="AX366" s="80"/>
      <c r="AY366" s="80"/>
      <c r="AZ366" s="80"/>
      <c r="BA366" s="80"/>
      <c r="BB366" s="80"/>
      <c r="BC366" s="80"/>
      <c r="BD366" s="80"/>
      <c r="BE366" s="80"/>
      <c r="BF366" s="80"/>
      <c r="BG366" s="80"/>
      <c r="BH366" s="80"/>
      <c r="BI366" s="80"/>
      <c r="BJ366" s="80"/>
      <c r="BK366" s="80"/>
      <c r="BL366" s="80"/>
    </row>
    <row r="367" spans="1:64" x14ac:dyDescent="0.25">
      <c r="A367" s="80"/>
      <c r="B367" s="126"/>
      <c r="C367" s="127"/>
      <c r="D367" s="127"/>
      <c r="E367" s="128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80"/>
      <c r="AD367" s="80"/>
      <c r="AE367" s="80"/>
      <c r="AF367" s="80"/>
      <c r="AG367" s="80"/>
      <c r="AH367" s="80"/>
      <c r="AI367" s="80"/>
      <c r="AJ367" s="80"/>
      <c r="AK367" s="80"/>
      <c r="AL367" s="80"/>
      <c r="AM367" s="80"/>
      <c r="AN367" s="80"/>
      <c r="AO367" s="80"/>
      <c r="AP367" s="80"/>
      <c r="AQ367" s="80"/>
      <c r="AR367" s="80"/>
      <c r="AS367" s="80"/>
      <c r="AT367" s="80"/>
      <c r="AU367" s="80"/>
      <c r="AV367" s="80"/>
      <c r="AW367" s="80"/>
      <c r="AX367" s="80"/>
      <c r="AY367" s="80"/>
      <c r="AZ367" s="80"/>
      <c r="BA367" s="80"/>
      <c r="BB367" s="80"/>
      <c r="BC367" s="80"/>
      <c r="BD367" s="80"/>
      <c r="BE367" s="80"/>
      <c r="BF367" s="80"/>
      <c r="BG367" s="80"/>
      <c r="BH367" s="80"/>
      <c r="BI367" s="80"/>
      <c r="BJ367" s="80"/>
      <c r="BK367" s="80"/>
      <c r="BL367" s="80"/>
    </row>
    <row r="368" spans="1:64" x14ac:dyDescent="0.25">
      <c r="A368" s="80"/>
      <c r="B368" s="126"/>
      <c r="C368" s="127"/>
      <c r="D368" s="127"/>
      <c r="E368" s="128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80"/>
      <c r="AD368" s="80"/>
      <c r="AE368" s="80"/>
      <c r="AF368" s="80"/>
      <c r="AG368" s="80"/>
      <c r="AH368" s="80"/>
      <c r="AI368" s="80"/>
      <c r="AJ368" s="80"/>
      <c r="AK368" s="80"/>
      <c r="AL368" s="80"/>
      <c r="AM368" s="80"/>
      <c r="AN368" s="80"/>
      <c r="AO368" s="80"/>
      <c r="AP368" s="80"/>
      <c r="AQ368" s="80"/>
      <c r="AR368" s="80"/>
      <c r="AS368" s="80"/>
      <c r="AT368" s="80"/>
      <c r="AU368" s="80"/>
      <c r="AV368" s="80"/>
      <c r="AW368" s="80"/>
      <c r="AX368" s="80"/>
      <c r="AY368" s="80"/>
      <c r="AZ368" s="80"/>
      <c r="BA368" s="80"/>
      <c r="BB368" s="80"/>
      <c r="BC368" s="80"/>
      <c r="BD368" s="80"/>
      <c r="BE368" s="80"/>
      <c r="BF368" s="80"/>
      <c r="BG368" s="80"/>
      <c r="BH368" s="80"/>
      <c r="BI368" s="80"/>
      <c r="BJ368" s="80"/>
      <c r="BK368" s="80"/>
      <c r="BL368" s="80"/>
    </row>
    <row r="369" spans="1:64" x14ac:dyDescent="0.25">
      <c r="A369" s="80"/>
      <c r="B369" s="126"/>
      <c r="C369" s="127"/>
      <c r="D369" s="127"/>
      <c r="E369" s="128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80"/>
      <c r="AD369" s="80"/>
      <c r="AE369" s="80"/>
      <c r="AF369" s="80"/>
      <c r="AG369" s="80"/>
      <c r="AH369" s="80"/>
      <c r="AI369" s="80"/>
      <c r="AJ369" s="80"/>
      <c r="AK369" s="80"/>
      <c r="AL369" s="80"/>
      <c r="AM369" s="80"/>
      <c r="AN369" s="80"/>
      <c r="AO369" s="80"/>
      <c r="AP369" s="80"/>
      <c r="AQ369" s="80"/>
      <c r="AR369" s="80"/>
      <c r="AS369" s="80"/>
      <c r="AT369" s="80"/>
      <c r="AU369" s="80"/>
      <c r="AV369" s="80"/>
      <c r="AW369" s="80"/>
      <c r="AX369" s="80"/>
      <c r="AY369" s="80"/>
      <c r="AZ369" s="80"/>
      <c r="BA369" s="80"/>
      <c r="BB369" s="80"/>
      <c r="BC369" s="80"/>
      <c r="BD369" s="80"/>
      <c r="BE369" s="80"/>
      <c r="BF369" s="80"/>
      <c r="BG369" s="80"/>
      <c r="BH369" s="80"/>
      <c r="BI369" s="80"/>
      <c r="BJ369" s="80"/>
      <c r="BK369" s="80"/>
      <c r="BL369" s="80"/>
    </row>
    <row r="370" spans="1:64" x14ac:dyDescent="0.25">
      <c r="A370" s="80"/>
      <c r="B370" s="126"/>
      <c r="C370" s="127"/>
      <c r="D370" s="127"/>
      <c r="E370" s="128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80"/>
      <c r="AD370" s="80"/>
      <c r="AE370" s="80"/>
      <c r="AF370" s="80"/>
      <c r="AG370" s="80"/>
      <c r="AH370" s="80"/>
      <c r="AI370" s="80"/>
      <c r="AJ370" s="80"/>
      <c r="AK370" s="80"/>
      <c r="AL370" s="80"/>
      <c r="AM370" s="80"/>
      <c r="AN370" s="80"/>
      <c r="AO370" s="80"/>
      <c r="AP370" s="80"/>
      <c r="AQ370" s="80"/>
      <c r="AR370" s="80"/>
      <c r="AS370" s="80"/>
      <c r="AT370" s="80"/>
      <c r="AU370" s="80"/>
      <c r="AV370" s="80"/>
      <c r="AW370" s="80"/>
      <c r="AX370" s="80"/>
      <c r="AY370" s="80"/>
      <c r="AZ370" s="80"/>
      <c r="BA370" s="80"/>
      <c r="BB370" s="80"/>
      <c r="BC370" s="80"/>
      <c r="BD370" s="80"/>
      <c r="BE370" s="80"/>
      <c r="BF370" s="80"/>
      <c r="BG370" s="80"/>
      <c r="BH370" s="80"/>
      <c r="BI370" s="80"/>
      <c r="BJ370" s="80"/>
      <c r="BK370" s="80"/>
      <c r="BL370" s="80"/>
    </row>
    <row r="371" spans="1:64" x14ac:dyDescent="0.25">
      <c r="A371" s="80"/>
      <c r="B371" s="126"/>
      <c r="C371" s="127"/>
      <c r="D371" s="127"/>
      <c r="E371" s="128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80"/>
      <c r="AD371" s="80"/>
      <c r="AE371" s="80"/>
      <c r="AF371" s="80"/>
      <c r="AG371" s="80"/>
      <c r="AH371" s="80"/>
      <c r="AI371" s="80"/>
      <c r="AJ371" s="80"/>
      <c r="AK371" s="80"/>
      <c r="AL371" s="80"/>
      <c r="AM371" s="80"/>
      <c r="AN371" s="80"/>
      <c r="AO371" s="80"/>
      <c r="AP371" s="80"/>
      <c r="AQ371" s="80"/>
      <c r="AR371" s="80"/>
      <c r="AS371" s="80"/>
      <c r="AT371" s="80"/>
      <c r="AU371" s="80"/>
      <c r="AV371" s="80"/>
      <c r="AW371" s="80"/>
      <c r="AX371" s="80"/>
      <c r="AY371" s="80"/>
      <c r="AZ371" s="80"/>
      <c r="BA371" s="80"/>
      <c r="BB371" s="80"/>
      <c r="BC371" s="80"/>
      <c r="BD371" s="80"/>
      <c r="BE371" s="80"/>
      <c r="BF371" s="80"/>
      <c r="BG371" s="80"/>
      <c r="BH371" s="80"/>
      <c r="BI371" s="80"/>
      <c r="BJ371" s="80"/>
      <c r="BK371" s="80"/>
      <c r="BL371" s="80"/>
    </row>
    <row r="372" spans="1:64" x14ac:dyDescent="0.25">
      <c r="A372" s="80"/>
      <c r="B372" s="126"/>
      <c r="C372" s="127"/>
      <c r="D372" s="127"/>
      <c r="E372" s="128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80"/>
      <c r="AD372" s="80"/>
      <c r="AE372" s="80"/>
      <c r="AF372" s="80"/>
      <c r="AG372" s="80"/>
      <c r="AH372" s="80"/>
      <c r="AI372" s="80"/>
      <c r="AJ372" s="80"/>
      <c r="AK372" s="80"/>
      <c r="AL372" s="80"/>
      <c r="AM372" s="80"/>
      <c r="AN372" s="80"/>
      <c r="AO372" s="80"/>
      <c r="AP372" s="80"/>
      <c r="AQ372" s="80"/>
      <c r="AR372" s="80"/>
      <c r="AS372" s="80"/>
      <c r="AT372" s="80"/>
      <c r="AU372" s="80"/>
      <c r="AV372" s="80"/>
      <c r="AW372" s="80"/>
      <c r="AX372" s="80"/>
      <c r="AY372" s="80"/>
      <c r="AZ372" s="80"/>
      <c r="BA372" s="80"/>
      <c r="BB372" s="80"/>
      <c r="BC372" s="80"/>
      <c r="BD372" s="80"/>
      <c r="BE372" s="80"/>
      <c r="BF372" s="80"/>
      <c r="BG372" s="80"/>
      <c r="BH372" s="80"/>
      <c r="BI372" s="80"/>
      <c r="BJ372" s="80"/>
      <c r="BK372" s="80"/>
      <c r="BL372" s="80"/>
    </row>
    <row r="373" spans="1:64" x14ac:dyDescent="0.25">
      <c r="A373" s="80"/>
      <c r="B373" s="126"/>
      <c r="C373" s="127"/>
      <c r="D373" s="127"/>
      <c r="E373" s="128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80"/>
      <c r="AD373" s="80"/>
      <c r="AE373" s="80"/>
      <c r="AF373" s="80"/>
      <c r="AG373" s="80"/>
      <c r="AH373" s="80"/>
      <c r="AI373" s="80"/>
      <c r="AJ373" s="80"/>
      <c r="AK373" s="80"/>
      <c r="AL373" s="80"/>
      <c r="AM373" s="80"/>
      <c r="AN373" s="80"/>
      <c r="AO373" s="80"/>
      <c r="AP373" s="80"/>
      <c r="AQ373" s="80"/>
      <c r="AR373" s="80"/>
      <c r="AS373" s="80"/>
      <c r="AT373" s="80"/>
      <c r="AU373" s="80"/>
      <c r="AV373" s="80"/>
      <c r="AW373" s="80"/>
      <c r="AX373" s="80"/>
      <c r="AY373" s="80"/>
      <c r="AZ373" s="80"/>
      <c r="BA373" s="80"/>
      <c r="BB373" s="80"/>
      <c r="BC373" s="80"/>
      <c r="BD373" s="80"/>
      <c r="BE373" s="80"/>
      <c r="BF373" s="80"/>
      <c r="BG373" s="80"/>
      <c r="BH373" s="80"/>
      <c r="BI373" s="80"/>
      <c r="BJ373" s="80"/>
      <c r="BK373" s="80"/>
      <c r="BL373" s="80"/>
    </row>
    <row r="374" spans="1:64" x14ac:dyDescent="0.25">
      <c r="A374" s="80"/>
      <c r="B374" s="126"/>
      <c r="C374" s="127"/>
      <c r="D374" s="127"/>
      <c r="E374" s="128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80"/>
      <c r="AD374" s="80"/>
      <c r="AE374" s="80"/>
      <c r="AF374" s="80"/>
      <c r="AG374" s="80"/>
      <c r="AH374" s="80"/>
      <c r="AI374" s="80"/>
      <c r="AJ374" s="80"/>
      <c r="AK374" s="80"/>
      <c r="AL374" s="80"/>
      <c r="AM374" s="80"/>
      <c r="AN374" s="80"/>
      <c r="AO374" s="80"/>
      <c r="AP374" s="80"/>
      <c r="AQ374" s="80"/>
      <c r="AR374" s="80"/>
      <c r="AS374" s="80"/>
      <c r="AT374" s="80"/>
      <c r="AU374" s="80"/>
      <c r="AV374" s="80"/>
      <c r="AW374" s="80"/>
      <c r="AX374" s="80"/>
      <c r="AY374" s="80"/>
      <c r="AZ374" s="80"/>
      <c r="BA374" s="80"/>
      <c r="BB374" s="80"/>
      <c r="BC374" s="80"/>
      <c r="BD374" s="80"/>
      <c r="BE374" s="80"/>
      <c r="BF374" s="80"/>
      <c r="BG374" s="80"/>
      <c r="BH374" s="80"/>
      <c r="BI374" s="80"/>
      <c r="BJ374" s="80"/>
      <c r="BK374" s="80"/>
      <c r="BL374" s="80"/>
    </row>
    <row r="375" spans="1:64" x14ac:dyDescent="0.25">
      <c r="A375" s="80"/>
      <c r="B375" s="126"/>
      <c r="C375" s="127"/>
      <c r="D375" s="127"/>
      <c r="E375" s="128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80"/>
      <c r="AD375" s="80"/>
      <c r="AE375" s="80"/>
      <c r="AF375" s="80"/>
      <c r="AG375" s="80"/>
      <c r="AH375" s="80"/>
      <c r="AI375" s="80"/>
      <c r="AJ375" s="80"/>
      <c r="AK375" s="80"/>
      <c r="AL375" s="80"/>
      <c r="AM375" s="80"/>
      <c r="AN375" s="80"/>
      <c r="AO375" s="80"/>
      <c r="AP375" s="80"/>
      <c r="AQ375" s="80"/>
      <c r="AR375" s="80"/>
      <c r="AS375" s="80"/>
      <c r="AT375" s="80"/>
      <c r="AU375" s="80"/>
      <c r="AV375" s="80"/>
      <c r="AW375" s="80"/>
      <c r="AX375" s="80"/>
      <c r="AY375" s="80"/>
      <c r="AZ375" s="80"/>
      <c r="BA375" s="80"/>
      <c r="BB375" s="80"/>
      <c r="BC375" s="80"/>
      <c r="BD375" s="80"/>
      <c r="BE375" s="80"/>
      <c r="BF375" s="80"/>
      <c r="BG375" s="80"/>
      <c r="BH375" s="80"/>
      <c r="BI375" s="80"/>
      <c r="BJ375" s="80"/>
      <c r="BK375" s="80"/>
      <c r="BL375" s="80"/>
    </row>
    <row r="376" spans="1:64" x14ac:dyDescent="0.25">
      <c r="A376" s="80"/>
      <c r="B376" s="126"/>
      <c r="C376" s="127"/>
      <c r="D376" s="127"/>
      <c r="E376" s="128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80"/>
      <c r="AD376" s="80"/>
      <c r="AE376" s="80"/>
      <c r="AF376" s="80"/>
      <c r="AG376" s="80"/>
      <c r="AH376" s="80"/>
      <c r="AI376" s="80"/>
      <c r="AJ376" s="80"/>
      <c r="AK376" s="80"/>
      <c r="AL376" s="80"/>
      <c r="AM376" s="80"/>
      <c r="AN376" s="80"/>
      <c r="AO376" s="80"/>
      <c r="AP376" s="80"/>
      <c r="AQ376" s="80"/>
      <c r="AR376" s="80"/>
      <c r="AS376" s="80"/>
      <c r="AT376" s="80"/>
      <c r="AU376" s="80"/>
      <c r="AV376" s="80"/>
      <c r="AW376" s="80"/>
      <c r="AX376" s="80"/>
      <c r="AY376" s="80"/>
      <c r="AZ376" s="80"/>
      <c r="BA376" s="80"/>
      <c r="BB376" s="80"/>
      <c r="BC376" s="80"/>
      <c r="BD376" s="80"/>
      <c r="BE376" s="80"/>
      <c r="BF376" s="80"/>
      <c r="BG376" s="80"/>
      <c r="BH376" s="80"/>
      <c r="BI376" s="80"/>
      <c r="BJ376" s="80"/>
      <c r="BK376" s="80"/>
      <c r="BL376" s="80"/>
    </row>
    <row r="377" spans="1:64" x14ac:dyDescent="0.25">
      <c r="A377" s="80"/>
      <c r="B377" s="126"/>
      <c r="C377" s="127"/>
      <c r="D377" s="127"/>
      <c r="E377" s="128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80"/>
      <c r="AD377" s="80"/>
      <c r="AE377" s="80"/>
      <c r="AF377" s="80"/>
      <c r="AG377" s="80"/>
      <c r="AH377" s="80"/>
      <c r="AI377" s="80"/>
      <c r="AJ377" s="80"/>
      <c r="AK377" s="80"/>
      <c r="AL377" s="80"/>
      <c r="AM377" s="80"/>
      <c r="AN377" s="80"/>
      <c r="AO377" s="80"/>
      <c r="AP377" s="80"/>
      <c r="AQ377" s="80"/>
      <c r="AR377" s="80"/>
      <c r="AS377" s="80"/>
      <c r="AT377" s="80"/>
      <c r="AU377" s="80"/>
      <c r="AV377" s="80"/>
      <c r="AW377" s="80"/>
      <c r="AX377" s="80"/>
      <c r="AY377" s="80"/>
      <c r="AZ377" s="80"/>
      <c r="BA377" s="80"/>
      <c r="BB377" s="80"/>
      <c r="BC377" s="80"/>
      <c r="BD377" s="80"/>
      <c r="BE377" s="80"/>
      <c r="BF377" s="80"/>
      <c r="BG377" s="80"/>
      <c r="BH377" s="80"/>
      <c r="BI377" s="80"/>
      <c r="BJ377" s="80"/>
      <c r="BK377" s="80"/>
      <c r="BL377" s="80"/>
    </row>
    <row r="378" spans="1:64" x14ac:dyDescent="0.25">
      <c r="A378" s="80"/>
      <c r="B378" s="126"/>
      <c r="C378" s="127"/>
      <c r="D378" s="127"/>
      <c r="E378" s="128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80"/>
      <c r="AD378" s="80"/>
      <c r="AE378" s="80"/>
      <c r="AF378" s="80"/>
      <c r="AG378" s="80"/>
      <c r="AH378" s="80"/>
      <c r="AI378" s="80"/>
      <c r="AJ378" s="80"/>
      <c r="AK378" s="80"/>
      <c r="AL378" s="80"/>
      <c r="AM378" s="80"/>
      <c r="AN378" s="80"/>
      <c r="AO378" s="80"/>
      <c r="AP378" s="80"/>
      <c r="AQ378" s="80"/>
      <c r="AR378" s="80"/>
      <c r="AS378" s="80"/>
      <c r="AT378" s="80"/>
      <c r="AU378" s="80"/>
      <c r="AV378" s="80"/>
      <c r="AW378" s="80"/>
      <c r="AX378" s="80"/>
      <c r="AY378" s="80"/>
      <c r="AZ378" s="80"/>
      <c r="BA378" s="80"/>
      <c r="BB378" s="80"/>
      <c r="BC378" s="80"/>
      <c r="BD378" s="80"/>
      <c r="BE378" s="80"/>
      <c r="BF378" s="80"/>
      <c r="BG378" s="80"/>
      <c r="BH378" s="80"/>
      <c r="BI378" s="80"/>
      <c r="BJ378" s="80"/>
      <c r="BK378" s="80"/>
      <c r="BL378" s="80"/>
    </row>
    <row r="379" spans="1:64" x14ac:dyDescent="0.25">
      <c r="A379" s="80"/>
      <c r="B379" s="126"/>
      <c r="C379" s="127"/>
      <c r="D379" s="127"/>
      <c r="E379" s="128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80"/>
      <c r="AD379" s="80"/>
      <c r="AE379" s="80"/>
      <c r="AF379" s="80"/>
      <c r="AG379" s="80"/>
      <c r="AH379" s="80"/>
      <c r="AI379" s="80"/>
      <c r="AJ379" s="80"/>
      <c r="AK379" s="80"/>
      <c r="AL379" s="80"/>
      <c r="AM379" s="80"/>
      <c r="AN379" s="80"/>
      <c r="AO379" s="80"/>
      <c r="AP379" s="80"/>
      <c r="AQ379" s="80"/>
      <c r="AR379" s="80"/>
      <c r="AS379" s="80"/>
      <c r="AT379" s="80"/>
      <c r="AU379" s="80"/>
      <c r="AV379" s="80"/>
      <c r="AW379" s="80"/>
      <c r="AX379" s="80"/>
      <c r="AY379" s="80"/>
      <c r="AZ379" s="80"/>
      <c r="BA379" s="80"/>
      <c r="BB379" s="80"/>
      <c r="BC379" s="80"/>
      <c r="BD379" s="80"/>
      <c r="BE379" s="80"/>
      <c r="BF379" s="80"/>
      <c r="BG379" s="80"/>
      <c r="BH379" s="80"/>
      <c r="BI379" s="80"/>
      <c r="BJ379" s="80"/>
      <c r="BK379" s="80"/>
      <c r="BL379" s="80"/>
    </row>
    <row r="380" spans="1:64" x14ac:dyDescent="0.25">
      <c r="A380" s="80"/>
      <c r="B380" s="126"/>
      <c r="C380" s="127"/>
      <c r="D380" s="127"/>
      <c r="E380" s="128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80"/>
      <c r="AE380" s="80"/>
      <c r="AF380" s="80"/>
      <c r="AG380" s="80"/>
      <c r="AH380" s="80"/>
      <c r="AI380" s="80"/>
      <c r="AJ380" s="80"/>
      <c r="AK380" s="80"/>
      <c r="AL380" s="80"/>
      <c r="AM380" s="80"/>
      <c r="AN380" s="80"/>
      <c r="AO380" s="80"/>
      <c r="AP380" s="80"/>
      <c r="AQ380" s="80"/>
      <c r="AR380" s="80"/>
      <c r="AS380" s="80"/>
      <c r="AT380" s="80"/>
      <c r="AU380" s="80"/>
      <c r="AV380" s="80"/>
      <c r="AW380" s="80"/>
      <c r="AX380" s="80"/>
      <c r="AY380" s="80"/>
      <c r="AZ380" s="80"/>
      <c r="BA380" s="80"/>
      <c r="BB380" s="80"/>
      <c r="BC380" s="80"/>
      <c r="BD380" s="80"/>
      <c r="BE380" s="80"/>
      <c r="BF380" s="80"/>
      <c r="BG380" s="80"/>
      <c r="BH380" s="80"/>
      <c r="BI380" s="80"/>
      <c r="BJ380" s="80"/>
      <c r="BK380" s="80"/>
      <c r="BL380" s="80"/>
    </row>
    <row r="381" spans="1:64" x14ac:dyDescent="0.25">
      <c r="A381" s="80"/>
      <c r="B381" s="126"/>
      <c r="C381" s="127"/>
      <c r="D381" s="127"/>
      <c r="E381" s="128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80"/>
      <c r="AE381" s="80"/>
      <c r="AF381" s="80"/>
      <c r="AG381" s="80"/>
      <c r="AH381" s="80"/>
      <c r="AI381" s="80"/>
      <c r="AJ381" s="80"/>
      <c r="AK381" s="80"/>
      <c r="AL381" s="80"/>
      <c r="AM381" s="80"/>
      <c r="AN381" s="80"/>
      <c r="AO381" s="80"/>
      <c r="AP381" s="80"/>
      <c r="AQ381" s="80"/>
      <c r="AR381" s="80"/>
      <c r="AS381" s="80"/>
      <c r="AT381" s="80"/>
      <c r="AU381" s="80"/>
      <c r="AV381" s="80"/>
      <c r="AW381" s="80"/>
      <c r="AX381" s="80"/>
      <c r="AY381" s="80"/>
      <c r="AZ381" s="80"/>
      <c r="BA381" s="80"/>
      <c r="BB381" s="80"/>
      <c r="BC381" s="80"/>
      <c r="BD381" s="80"/>
      <c r="BE381" s="80"/>
      <c r="BF381" s="80"/>
      <c r="BG381" s="80"/>
      <c r="BH381" s="80"/>
      <c r="BI381" s="80"/>
      <c r="BJ381" s="80"/>
      <c r="BK381" s="80"/>
      <c r="BL381" s="80"/>
    </row>
    <row r="382" spans="1:64" x14ac:dyDescent="0.25">
      <c r="A382" s="80"/>
      <c r="B382" s="126"/>
      <c r="C382" s="127"/>
      <c r="D382" s="127"/>
      <c r="E382" s="128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80"/>
      <c r="AD382" s="80"/>
      <c r="AE382" s="80"/>
      <c r="AF382" s="80"/>
      <c r="AG382" s="80"/>
      <c r="AH382" s="80"/>
      <c r="AI382" s="80"/>
      <c r="AJ382" s="80"/>
      <c r="AK382" s="80"/>
      <c r="AL382" s="80"/>
      <c r="AM382" s="80"/>
      <c r="AN382" s="80"/>
      <c r="AO382" s="80"/>
      <c r="AP382" s="80"/>
      <c r="AQ382" s="80"/>
      <c r="AR382" s="80"/>
      <c r="AS382" s="80"/>
      <c r="AT382" s="80"/>
      <c r="AU382" s="80"/>
      <c r="AV382" s="80"/>
      <c r="AW382" s="80"/>
      <c r="AX382" s="80"/>
      <c r="AY382" s="80"/>
      <c r="AZ382" s="80"/>
      <c r="BA382" s="80"/>
      <c r="BB382" s="80"/>
      <c r="BC382" s="80"/>
      <c r="BD382" s="80"/>
      <c r="BE382" s="80"/>
      <c r="BF382" s="80"/>
      <c r="BG382" s="80"/>
      <c r="BH382" s="80"/>
      <c r="BI382" s="80"/>
      <c r="BJ382" s="80"/>
      <c r="BK382" s="80"/>
      <c r="BL382" s="80"/>
    </row>
    <row r="383" spans="1:64" x14ac:dyDescent="0.25">
      <c r="A383" s="80"/>
      <c r="B383" s="126"/>
      <c r="C383" s="127"/>
      <c r="D383" s="127"/>
      <c r="E383" s="128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80"/>
      <c r="AD383" s="80"/>
      <c r="AE383" s="80"/>
      <c r="AF383" s="80"/>
      <c r="AG383" s="80"/>
      <c r="AH383" s="80"/>
      <c r="AI383" s="80"/>
      <c r="AJ383" s="80"/>
      <c r="AK383" s="80"/>
      <c r="AL383" s="80"/>
      <c r="AM383" s="80"/>
      <c r="AN383" s="80"/>
      <c r="AO383" s="80"/>
      <c r="AP383" s="80"/>
      <c r="AQ383" s="80"/>
      <c r="AR383" s="80"/>
      <c r="AS383" s="80"/>
      <c r="AT383" s="80"/>
      <c r="AU383" s="80"/>
      <c r="AV383" s="80"/>
      <c r="AW383" s="80"/>
      <c r="AX383" s="80"/>
      <c r="AY383" s="80"/>
      <c r="AZ383" s="80"/>
      <c r="BA383" s="80"/>
      <c r="BB383" s="80"/>
      <c r="BC383" s="80"/>
      <c r="BD383" s="80"/>
      <c r="BE383" s="80"/>
      <c r="BF383" s="80"/>
      <c r="BG383" s="80"/>
      <c r="BH383" s="80"/>
      <c r="BI383" s="80"/>
      <c r="BJ383" s="80"/>
      <c r="BK383" s="80"/>
      <c r="BL383" s="80"/>
    </row>
    <row r="384" spans="1:64" x14ac:dyDescent="0.25">
      <c r="A384" s="80"/>
      <c r="B384" s="126"/>
      <c r="C384" s="127"/>
      <c r="D384" s="127"/>
      <c r="E384" s="128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80"/>
      <c r="AD384" s="80"/>
      <c r="AE384" s="80"/>
      <c r="AF384" s="80"/>
      <c r="AG384" s="80"/>
      <c r="AH384" s="80"/>
      <c r="AI384" s="80"/>
      <c r="AJ384" s="80"/>
      <c r="AK384" s="80"/>
      <c r="AL384" s="80"/>
      <c r="AM384" s="80"/>
      <c r="AN384" s="80"/>
      <c r="AO384" s="80"/>
      <c r="AP384" s="80"/>
      <c r="AQ384" s="80"/>
      <c r="AR384" s="80"/>
      <c r="AS384" s="80"/>
      <c r="AT384" s="80"/>
      <c r="AU384" s="80"/>
      <c r="AV384" s="80"/>
      <c r="AW384" s="80"/>
      <c r="AX384" s="80"/>
      <c r="AY384" s="80"/>
      <c r="AZ384" s="80"/>
      <c r="BA384" s="80"/>
      <c r="BB384" s="80"/>
      <c r="BC384" s="80"/>
      <c r="BD384" s="80"/>
      <c r="BE384" s="80"/>
      <c r="BF384" s="80"/>
      <c r="BG384" s="80"/>
      <c r="BH384" s="80"/>
      <c r="BI384" s="80"/>
      <c r="BJ384" s="80"/>
      <c r="BK384" s="80"/>
      <c r="BL384" s="80"/>
    </row>
    <row r="385" spans="1:64" x14ac:dyDescent="0.25">
      <c r="A385" s="80"/>
      <c r="B385" s="126"/>
      <c r="C385" s="127"/>
      <c r="D385" s="127"/>
      <c r="E385" s="128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80"/>
      <c r="AD385" s="80"/>
      <c r="AE385" s="80"/>
      <c r="AF385" s="80"/>
      <c r="AG385" s="80"/>
      <c r="AH385" s="80"/>
      <c r="AI385" s="80"/>
      <c r="AJ385" s="80"/>
      <c r="AK385" s="80"/>
      <c r="AL385" s="80"/>
      <c r="AM385" s="80"/>
      <c r="AN385" s="80"/>
      <c r="AO385" s="80"/>
      <c r="AP385" s="80"/>
      <c r="AQ385" s="80"/>
      <c r="AR385" s="80"/>
      <c r="AS385" s="80"/>
      <c r="AT385" s="80"/>
      <c r="AU385" s="80"/>
      <c r="AV385" s="80"/>
      <c r="AW385" s="80"/>
      <c r="AX385" s="80"/>
      <c r="AY385" s="80"/>
      <c r="AZ385" s="80"/>
      <c r="BA385" s="80"/>
      <c r="BB385" s="80"/>
      <c r="BC385" s="80"/>
      <c r="BD385" s="80"/>
      <c r="BE385" s="80"/>
      <c r="BF385" s="80"/>
      <c r="BG385" s="80"/>
      <c r="BH385" s="80"/>
      <c r="BI385" s="80"/>
      <c r="BJ385" s="80"/>
      <c r="BK385" s="80"/>
      <c r="BL385" s="80"/>
    </row>
    <row r="386" spans="1:64" x14ac:dyDescent="0.25">
      <c r="A386" s="80"/>
      <c r="B386" s="126"/>
      <c r="C386" s="127"/>
      <c r="D386" s="127"/>
      <c r="E386" s="128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80"/>
      <c r="AD386" s="80"/>
      <c r="AE386" s="80"/>
      <c r="AF386" s="80"/>
      <c r="AG386" s="80"/>
      <c r="AH386" s="80"/>
      <c r="AI386" s="80"/>
      <c r="AJ386" s="80"/>
      <c r="AK386" s="80"/>
      <c r="AL386" s="80"/>
      <c r="AM386" s="80"/>
      <c r="AN386" s="80"/>
      <c r="AO386" s="80"/>
      <c r="AP386" s="80"/>
      <c r="AQ386" s="80"/>
      <c r="AR386" s="80"/>
      <c r="AS386" s="80"/>
      <c r="AT386" s="80"/>
      <c r="AU386" s="80"/>
      <c r="AV386" s="80"/>
      <c r="AW386" s="80"/>
      <c r="AX386" s="80"/>
      <c r="AY386" s="80"/>
      <c r="AZ386" s="80"/>
      <c r="BA386" s="80"/>
      <c r="BB386" s="80"/>
      <c r="BC386" s="80"/>
      <c r="BD386" s="80"/>
      <c r="BE386" s="80"/>
      <c r="BF386" s="80"/>
      <c r="BG386" s="80"/>
      <c r="BH386" s="80"/>
      <c r="BI386" s="80"/>
      <c r="BJ386" s="80"/>
      <c r="BK386" s="80"/>
      <c r="BL386" s="80"/>
    </row>
    <row r="387" spans="1:64" x14ac:dyDescent="0.25">
      <c r="A387" s="80"/>
      <c r="B387" s="126"/>
      <c r="C387" s="127"/>
      <c r="D387" s="127"/>
      <c r="E387" s="128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80"/>
      <c r="AD387" s="80"/>
      <c r="AE387" s="80"/>
      <c r="AF387" s="80"/>
      <c r="AG387" s="80"/>
      <c r="AH387" s="80"/>
      <c r="AI387" s="80"/>
      <c r="AJ387" s="80"/>
      <c r="AK387" s="80"/>
      <c r="AL387" s="80"/>
      <c r="AM387" s="80"/>
      <c r="AN387" s="80"/>
      <c r="AO387" s="80"/>
      <c r="AP387" s="80"/>
      <c r="AQ387" s="80"/>
      <c r="AR387" s="80"/>
      <c r="AS387" s="80"/>
      <c r="AT387" s="80"/>
      <c r="AU387" s="80"/>
      <c r="AV387" s="80"/>
      <c r="AW387" s="80"/>
      <c r="AX387" s="80"/>
      <c r="AY387" s="80"/>
      <c r="AZ387" s="80"/>
      <c r="BA387" s="80"/>
      <c r="BB387" s="80"/>
      <c r="BC387" s="80"/>
      <c r="BD387" s="80"/>
      <c r="BE387" s="80"/>
      <c r="BF387" s="80"/>
      <c r="BG387" s="80"/>
      <c r="BH387" s="80"/>
      <c r="BI387" s="80"/>
      <c r="BJ387" s="80"/>
      <c r="BK387" s="80"/>
      <c r="BL387" s="80"/>
    </row>
    <row r="388" spans="1:64" x14ac:dyDescent="0.25">
      <c r="A388" s="80"/>
      <c r="B388" s="126"/>
      <c r="C388" s="127"/>
      <c r="D388" s="127"/>
      <c r="E388" s="128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80"/>
      <c r="AD388" s="80"/>
      <c r="AE388" s="80"/>
      <c r="AF388" s="80"/>
      <c r="AG388" s="80"/>
      <c r="AH388" s="80"/>
      <c r="AI388" s="80"/>
      <c r="AJ388" s="80"/>
      <c r="AK388" s="80"/>
      <c r="AL388" s="80"/>
      <c r="AM388" s="80"/>
      <c r="AN388" s="80"/>
      <c r="AO388" s="80"/>
      <c r="AP388" s="80"/>
      <c r="AQ388" s="80"/>
      <c r="AR388" s="80"/>
      <c r="AS388" s="80"/>
      <c r="AT388" s="80"/>
      <c r="AU388" s="80"/>
      <c r="AV388" s="80"/>
      <c r="AW388" s="80"/>
      <c r="AX388" s="80"/>
      <c r="AY388" s="80"/>
      <c r="AZ388" s="80"/>
      <c r="BA388" s="80"/>
      <c r="BB388" s="80"/>
      <c r="BC388" s="80"/>
      <c r="BD388" s="80"/>
      <c r="BE388" s="80"/>
      <c r="BF388" s="80"/>
      <c r="BG388" s="80"/>
      <c r="BH388" s="80"/>
      <c r="BI388" s="80"/>
      <c r="BJ388" s="80"/>
      <c r="BK388" s="80"/>
      <c r="BL388" s="80"/>
    </row>
    <row r="389" spans="1:64" x14ac:dyDescent="0.25">
      <c r="A389" s="80"/>
      <c r="B389" s="126"/>
      <c r="C389" s="127"/>
      <c r="D389" s="127"/>
      <c r="E389" s="128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80"/>
      <c r="AD389" s="80"/>
      <c r="AE389" s="80"/>
      <c r="AF389" s="80"/>
      <c r="AG389" s="80"/>
      <c r="AH389" s="80"/>
      <c r="AI389" s="80"/>
      <c r="AJ389" s="80"/>
      <c r="AK389" s="80"/>
      <c r="AL389" s="80"/>
      <c r="AM389" s="80"/>
      <c r="AN389" s="80"/>
      <c r="AO389" s="80"/>
      <c r="AP389" s="80"/>
      <c r="AQ389" s="80"/>
      <c r="AR389" s="80"/>
      <c r="AS389" s="80"/>
      <c r="AT389" s="80"/>
      <c r="AU389" s="80"/>
      <c r="AV389" s="80"/>
      <c r="AW389" s="80"/>
      <c r="AX389" s="80"/>
      <c r="AY389" s="80"/>
      <c r="AZ389" s="80"/>
      <c r="BA389" s="80"/>
      <c r="BB389" s="80"/>
      <c r="BC389" s="80"/>
      <c r="BD389" s="80"/>
      <c r="BE389" s="80"/>
      <c r="BF389" s="80"/>
      <c r="BG389" s="80"/>
      <c r="BH389" s="80"/>
      <c r="BI389" s="80"/>
      <c r="BJ389" s="80"/>
      <c r="BK389" s="80"/>
      <c r="BL389" s="80"/>
    </row>
    <row r="390" spans="1:64" x14ac:dyDescent="0.25">
      <c r="A390" s="80"/>
      <c r="B390" s="126"/>
      <c r="C390" s="127"/>
      <c r="D390" s="127"/>
      <c r="E390" s="128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80"/>
      <c r="AD390" s="80"/>
      <c r="AE390" s="80"/>
      <c r="AF390" s="80"/>
      <c r="AG390" s="80"/>
      <c r="AH390" s="80"/>
      <c r="AI390" s="80"/>
      <c r="AJ390" s="80"/>
      <c r="AK390" s="80"/>
      <c r="AL390" s="80"/>
      <c r="AM390" s="80"/>
      <c r="AN390" s="80"/>
      <c r="AO390" s="80"/>
      <c r="AP390" s="80"/>
      <c r="AQ390" s="80"/>
      <c r="AR390" s="80"/>
      <c r="AS390" s="80"/>
      <c r="AT390" s="80"/>
      <c r="AU390" s="80"/>
      <c r="AV390" s="80"/>
      <c r="AW390" s="80"/>
      <c r="AX390" s="80"/>
      <c r="AY390" s="80"/>
      <c r="AZ390" s="80"/>
      <c r="BA390" s="80"/>
      <c r="BB390" s="80"/>
      <c r="BC390" s="80"/>
      <c r="BD390" s="80"/>
      <c r="BE390" s="80"/>
      <c r="BF390" s="80"/>
      <c r="BG390" s="80"/>
      <c r="BH390" s="80"/>
      <c r="BI390" s="80"/>
      <c r="BJ390" s="80"/>
      <c r="BK390" s="80"/>
      <c r="BL390" s="80"/>
    </row>
    <row r="391" spans="1:64" x14ac:dyDescent="0.25">
      <c r="A391" s="80"/>
      <c r="B391" s="126"/>
      <c r="C391" s="127"/>
      <c r="D391" s="127"/>
      <c r="E391" s="128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80"/>
      <c r="AD391" s="80"/>
      <c r="AE391" s="80"/>
      <c r="AF391" s="80"/>
      <c r="AG391" s="80"/>
      <c r="AH391" s="80"/>
      <c r="AI391" s="80"/>
      <c r="AJ391" s="80"/>
      <c r="AK391" s="80"/>
      <c r="AL391" s="80"/>
      <c r="AM391" s="80"/>
      <c r="AN391" s="80"/>
      <c r="AO391" s="80"/>
      <c r="AP391" s="80"/>
      <c r="AQ391" s="80"/>
      <c r="AR391" s="80"/>
      <c r="AS391" s="80"/>
      <c r="AT391" s="80"/>
      <c r="AU391" s="80"/>
      <c r="AV391" s="80"/>
      <c r="AW391" s="80"/>
      <c r="AX391" s="80"/>
      <c r="AY391" s="80"/>
      <c r="AZ391" s="80"/>
      <c r="BA391" s="80"/>
      <c r="BB391" s="80"/>
      <c r="BC391" s="80"/>
      <c r="BD391" s="80"/>
      <c r="BE391" s="80"/>
      <c r="BF391" s="80"/>
      <c r="BG391" s="80"/>
      <c r="BH391" s="80"/>
      <c r="BI391" s="80"/>
      <c r="BJ391" s="80"/>
      <c r="BK391" s="80"/>
      <c r="BL391" s="80"/>
    </row>
    <row r="392" spans="1:64" x14ac:dyDescent="0.25">
      <c r="A392" s="80"/>
      <c r="B392" s="126"/>
      <c r="C392" s="127"/>
      <c r="D392" s="127"/>
      <c r="E392" s="128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80"/>
      <c r="AD392" s="80"/>
      <c r="AE392" s="80"/>
      <c r="AF392" s="80"/>
      <c r="AG392" s="80"/>
      <c r="AH392" s="80"/>
      <c r="AI392" s="80"/>
      <c r="AJ392" s="80"/>
      <c r="AK392" s="80"/>
      <c r="AL392" s="80"/>
      <c r="AM392" s="80"/>
      <c r="AN392" s="80"/>
      <c r="AO392" s="80"/>
      <c r="AP392" s="80"/>
      <c r="AQ392" s="80"/>
      <c r="AR392" s="80"/>
      <c r="AS392" s="80"/>
      <c r="AT392" s="80"/>
      <c r="AU392" s="80"/>
      <c r="AV392" s="80"/>
      <c r="AW392" s="80"/>
      <c r="AX392" s="80"/>
      <c r="AY392" s="80"/>
      <c r="AZ392" s="80"/>
      <c r="BA392" s="80"/>
      <c r="BB392" s="80"/>
      <c r="BC392" s="80"/>
      <c r="BD392" s="80"/>
      <c r="BE392" s="80"/>
      <c r="BF392" s="80"/>
      <c r="BG392" s="80"/>
      <c r="BH392" s="80"/>
      <c r="BI392" s="80"/>
      <c r="BJ392" s="80"/>
      <c r="BK392" s="80"/>
      <c r="BL392" s="80"/>
    </row>
    <row r="393" spans="1:64" x14ac:dyDescent="0.25">
      <c r="A393" s="80"/>
      <c r="B393" s="126"/>
      <c r="C393" s="127"/>
      <c r="D393" s="127"/>
      <c r="E393" s="128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0"/>
      <c r="AD393" s="80"/>
      <c r="AE393" s="80"/>
      <c r="AF393" s="80"/>
      <c r="AG393" s="80"/>
      <c r="AH393" s="80"/>
      <c r="AI393" s="80"/>
      <c r="AJ393" s="80"/>
      <c r="AK393" s="80"/>
      <c r="AL393" s="80"/>
      <c r="AM393" s="80"/>
      <c r="AN393" s="80"/>
      <c r="AO393" s="80"/>
      <c r="AP393" s="80"/>
      <c r="AQ393" s="80"/>
      <c r="AR393" s="80"/>
      <c r="AS393" s="80"/>
      <c r="AT393" s="80"/>
      <c r="AU393" s="80"/>
      <c r="AV393" s="80"/>
      <c r="AW393" s="80"/>
      <c r="AX393" s="80"/>
      <c r="AY393" s="80"/>
      <c r="AZ393" s="80"/>
      <c r="BA393" s="80"/>
      <c r="BB393" s="80"/>
      <c r="BC393" s="80"/>
      <c r="BD393" s="80"/>
      <c r="BE393" s="80"/>
      <c r="BF393" s="80"/>
      <c r="BG393" s="80"/>
      <c r="BH393" s="80"/>
      <c r="BI393" s="80"/>
      <c r="BJ393" s="80"/>
      <c r="BK393" s="80"/>
      <c r="BL393" s="80"/>
    </row>
    <row r="394" spans="1:64" x14ac:dyDescent="0.25">
      <c r="A394" s="80"/>
      <c r="B394" s="126"/>
      <c r="C394" s="127"/>
      <c r="D394" s="127"/>
      <c r="E394" s="128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80"/>
      <c r="AD394" s="80"/>
      <c r="AE394" s="80"/>
      <c r="AF394" s="80"/>
      <c r="AG394" s="80"/>
      <c r="AH394" s="80"/>
      <c r="AI394" s="80"/>
      <c r="AJ394" s="80"/>
      <c r="AK394" s="80"/>
      <c r="AL394" s="80"/>
      <c r="AM394" s="80"/>
      <c r="AN394" s="80"/>
      <c r="AO394" s="80"/>
      <c r="AP394" s="80"/>
      <c r="AQ394" s="80"/>
      <c r="AR394" s="80"/>
      <c r="AS394" s="80"/>
      <c r="AT394" s="80"/>
      <c r="AU394" s="80"/>
      <c r="AV394" s="80"/>
      <c r="AW394" s="80"/>
      <c r="AX394" s="80"/>
      <c r="AY394" s="80"/>
      <c r="AZ394" s="80"/>
      <c r="BA394" s="80"/>
      <c r="BB394" s="80"/>
      <c r="BC394" s="80"/>
      <c r="BD394" s="80"/>
      <c r="BE394" s="80"/>
      <c r="BF394" s="80"/>
      <c r="BG394" s="80"/>
      <c r="BH394" s="80"/>
      <c r="BI394" s="80"/>
      <c r="BJ394" s="80"/>
      <c r="BK394" s="80"/>
      <c r="BL394" s="80"/>
    </row>
    <row r="395" spans="1:64" x14ac:dyDescent="0.25">
      <c r="A395" s="80"/>
      <c r="B395" s="126"/>
      <c r="C395" s="127"/>
      <c r="D395" s="127"/>
      <c r="E395" s="128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80"/>
      <c r="AE395" s="80"/>
      <c r="AF395" s="80"/>
      <c r="AG395" s="80"/>
      <c r="AH395" s="80"/>
      <c r="AI395" s="80"/>
      <c r="AJ395" s="80"/>
      <c r="AK395" s="80"/>
      <c r="AL395" s="80"/>
      <c r="AM395" s="80"/>
      <c r="AN395" s="80"/>
      <c r="AO395" s="80"/>
      <c r="AP395" s="80"/>
      <c r="AQ395" s="80"/>
      <c r="AR395" s="80"/>
      <c r="AS395" s="80"/>
      <c r="AT395" s="80"/>
      <c r="AU395" s="80"/>
      <c r="AV395" s="80"/>
      <c r="AW395" s="80"/>
      <c r="AX395" s="80"/>
      <c r="AY395" s="80"/>
      <c r="AZ395" s="80"/>
      <c r="BA395" s="80"/>
      <c r="BB395" s="80"/>
      <c r="BC395" s="80"/>
      <c r="BD395" s="80"/>
      <c r="BE395" s="80"/>
      <c r="BF395" s="80"/>
      <c r="BG395" s="80"/>
      <c r="BH395" s="80"/>
      <c r="BI395" s="80"/>
      <c r="BJ395" s="80"/>
      <c r="BK395" s="80"/>
      <c r="BL395" s="80"/>
    </row>
    <row r="396" spans="1:64" x14ac:dyDescent="0.25">
      <c r="A396" s="80"/>
      <c r="B396" s="126"/>
      <c r="C396" s="127"/>
      <c r="D396" s="127"/>
      <c r="E396" s="128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80"/>
      <c r="AE396" s="80"/>
      <c r="AF396" s="80"/>
      <c r="AG396" s="80"/>
      <c r="AH396" s="80"/>
      <c r="AI396" s="80"/>
      <c r="AJ396" s="80"/>
      <c r="AK396" s="80"/>
      <c r="AL396" s="80"/>
      <c r="AM396" s="80"/>
      <c r="AN396" s="80"/>
      <c r="AO396" s="80"/>
      <c r="AP396" s="80"/>
      <c r="AQ396" s="80"/>
      <c r="AR396" s="80"/>
      <c r="AS396" s="80"/>
      <c r="AT396" s="80"/>
      <c r="AU396" s="80"/>
      <c r="AV396" s="80"/>
      <c r="AW396" s="80"/>
      <c r="AX396" s="80"/>
      <c r="AY396" s="80"/>
      <c r="AZ396" s="80"/>
      <c r="BA396" s="80"/>
      <c r="BB396" s="80"/>
      <c r="BC396" s="80"/>
      <c r="BD396" s="80"/>
      <c r="BE396" s="80"/>
      <c r="BF396" s="80"/>
      <c r="BG396" s="80"/>
      <c r="BH396" s="80"/>
      <c r="BI396" s="80"/>
      <c r="BJ396" s="80"/>
      <c r="BK396" s="80"/>
      <c r="BL396" s="80"/>
    </row>
    <row r="397" spans="1:64" x14ac:dyDescent="0.25">
      <c r="A397" s="80"/>
      <c r="B397" s="126"/>
      <c r="C397" s="127"/>
      <c r="D397" s="127"/>
      <c r="E397" s="128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80"/>
      <c r="AE397" s="80"/>
      <c r="AF397" s="80"/>
      <c r="AG397" s="80"/>
      <c r="AH397" s="80"/>
      <c r="AI397" s="80"/>
      <c r="AJ397" s="80"/>
      <c r="AK397" s="80"/>
      <c r="AL397" s="80"/>
      <c r="AM397" s="80"/>
      <c r="AN397" s="80"/>
      <c r="AO397" s="80"/>
      <c r="AP397" s="80"/>
      <c r="AQ397" s="80"/>
      <c r="AR397" s="80"/>
      <c r="AS397" s="80"/>
      <c r="AT397" s="80"/>
      <c r="AU397" s="80"/>
      <c r="AV397" s="80"/>
      <c r="AW397" s="80"/>
      <c r="AX397" s="80"/>
      <c r="AY397" s="80"/>
      <c r="AZ397" s="80"/>
      <c r="BA397" s="80"/>
      <c r="BB397" s="80"/>
      <c r="BC397" s="80"/>
      <c r="BD397" s="80"/>
      <c r="BE397" s="80"/>
      <c r="BF397" s="80"/>
      <c r="BG397" s="80"/>
      <c r="BH397" s="80"/>
      <c r="BI397" s="80"/>
      <c r="BJ397" s="80"/>
      <c r="BK397" s="80"/>
      <c r="BL397" s="80"/>
    </row>
    <row r="398" spans="1:64" x14ac:dyDescent="0.25">
      <c r="A398" s="80"/>
      <c r="B398" s="126"/>
      <c r="C398" s="127"/>
      <c r="D398" s="127"/>
      <c r="E398" s="128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80"/>
      <c r="AE398" s="80"/>
      <c r="AF398" s="80"/>
      <c r="AG398" s="80"/>
      <c r="AH398" s="80"/>
      <c r="AI398" s="80"/>
      <c r="AJ398" s="80"/>
      <c r="AK398" s="80"/>
      <c r="AL398" s="80"/>
      <c r="AM398" s="80"/>
      <c r="AN398" s="80"/>
      <c r="AO398" s="80"/>
      <c r="AP398" s="80"/>
      <c r="AQ398" s="80"/>
      <c r="AR398" s="80"/>
      <c r="AS398" s="80"/>
      <c r="AT398" s="80"/>
      <c r="AU398" s="80"/>
      <c r="AV398" s="80"/>
      <c r="AW398" s="80"/>
      <c r="AX398" s="80"/>
      <c r="AY398" s="80"/>
      <c r="AZ398" s="80"/>
      <c r="BA398" s="80"/>
      <c r="BB398" s="80"/>
      <c r="BC398" s="80"/>
      <c r="BD398" s="80"/>
      <c r="BE398" s="80"/>
      <c r="BF398" s="80"/>
      <c r="BG398" s="80"/>
      <c r="BH398" s="80"/>
      <c r="BI398" s="80"/>
      <c r="BJ398" s="80"/>
      <c r="BK398" s="80"/>
      <c r="BL398" s="80"/>
    </row>
    <row r="399" spans="1:64" x14ac:dyDescent="0.25">
      <c r="A399" s="80"/>
      <c r="B399" s="126"/>
      <c r="C399" s="127"/>
      <c r="D399" s="127"/>
      <c r="E399" s="128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80"/>
      <c r="AE399" s="80"/>
      <c r="AF399" s="80"/>
      <c r="AG399" s="80"/>
      <c r="AH399" s="80"/>
      <c r="AI399" s="80"/>
      <c r="AJ399" s="80"/>
      <c r="AK399" s="80"/>
      <c r="AL399" s="80"/>
      <c r="AM399" s="80"/>
      <c r="AN399" s="80"/>
      <c r="AO399" s="80"/>
      <c r="AP399" s="80"/>
      <c r="AQ399" s="80"/>
      <c r="AR399" s="80"/>
      <c r="AS399" s="80"/>
      <c r="AT399" s="80"/>
      <c r="AU399" s="80"/>
      <c r="AV399" s="80"/>
      <c r="AW399" s="80"/>
      <c r="AX399" s="80"/>
      <c r="AY399" s="80"/>
      <c r="AZ399" s="80"/>
      <c r="BA399" s="80"/>
      <c r="BB399" s="80"/>
      <c r="BC399" s="80"/>
      <c r="BD399" s="80"/>
      <c r="BE399" s="80"/>
      <c r="BF399" s="80"/>
      <c r="BG399" s="80"/>
      <c r="BH399" s="80"/>
      <c r="BI399" s="80"/>
      <c r="BJ399" s="80"/>
      <c r="BK399" s="80"/>
      <c r="BL399" s="80"/>
    </row>
    <row r="400" spans="1:64" x14ac:dyDescent="0.25">
      <c r="A400" s="80"/>
      <c r="B400" s="126"/>
      <c r="C400" s="127"/>
      <c r="D400" s="127"/>
      <c r="E400" s="128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80"/>
      <c r="AE400" s="80"/>
      <c r="AF400" s="80"/>
      <c r="AG400" s="80"/>
      <c r="AH400" s="80"/>
      <c r="AI400" s="80"/>
      <c r="AJ400" s="80"/>
      <c r="AK400" s="80"/>
      <c r="AL400" s="80"/>
      <c r="AM400" s="80"/>
      <c r="AN400" s="80"/>
      <c r="AO400" s="80"/>
      <c r="AP400" s="80"/>
      <c r="AQ400" s="80"/>
      <c r="AR400" s="80"/>
      <c r="AS400" s="80"/>
      <c r="AT400" s="80"/>
      <c r="AU400" s="80"/>
      <c r="AV400" s="80"/>
      <c r="AW400" s="80"/>
      <c r="AX400" s="80"/>
      <c r="AY400" s="80"/>
      <c r="AZ400" s="80"/>
      <c r="BA400" s="80"/>
      <c r="BB400" s="80"/>
      <c r="BC400" s="80"/>
      <c r="BD400" s="80"/>
      <c r="BE400" s="80"/>
      <c r="BF400" s="80"/>
      <c r="BG400" s="80"/>
      <c r="BH400" s="80"/>
      <c r="BI400" s="80"/>
      <c r="BJ400" s="80"/>
      <c r="BK400" s="80"/>
      <c r="BL400" s="80"/>
    </row>
    <row r="401" spans="1:64" x14ac:dyDescent="0.25">
      <c r="A401" s="80"/>
      <c r="B401" s="126"/>
      <c r="C401" s="127"/>
      <c r="D401" s="127"/>
      <c r="E401" s="128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80"/>
      <c r="AE401" s="80"/>
      <c r="AF401" s="80"/>
      <c r="AG401" s="80"/>
      <c r="AH401" s="80"/>
      <c r="AI401" s="80"/>
      <c r="AJ401" s="80"/>
      <c r="AK401" s="80"/>
      <c r="AL401" s="80"/>
      <c r="AM401" s="80"/>
      <c r="AN401" s="80"/>
      <c r="AO401" s="80"/>
      <c r="AP401" s="80"/>
      <c r="AQ401" s="80"/>
      <c r="AR401" s="80"/>
      <c r="AS401" s="80"/>
      <c r="AT401" s="80"/>
      <c r="AU401" s="80"/>
      <c r="AV401" s="80"/>
      <c r="AW401" s="80"/>
      <c r="AX401" s="80"/>
      <c r="AY401" s="80"/>
      <c r="AZ401" s="80"/>
      <c r="BA401" s="80"/>
      <c r="BB401" s="80"/>
      <c r="BC401" s="80"/>
      <c r="BD401" s="80"/>
      <c r="BE401" s="80"/>
      <c r="BF401" s="80"/>
      <c r="BG401" s="80"/>
      <c r="BH401" s="80"/>
      <c r="BI401" s="80"/>
      <c r="BJ401" s="80"/>
      <c r="BK401" s="80"/>
      <c r="BL401" s="80"/>
    </row>
    <row r="402" spans="1:64" x14ac:dyDescent="0.25">
      <c r="A402" s="80"/>
      <c r="B402" s="126"/>
      <c r="C402" s="127"/>
      <c r="D402" s="127"/>
      <c r="E402" s="128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  <c r="AE402" s="80"/>
      <c r="AF402" s="80"/>
      <c r="AG402" s="80"/>
      <c r="AH402" s="80"/>
      <c r="AI402" s="80"/>
      <c r="AJ402" s="80"/>
      <c r="AK402" s="80"/>
      <c r="AL402" s="80"/>
      <c r="AM402" s="80"/>
      <c r="AN402" s="80"/>
      <c r="AO402" s="80"/>
      <c r="AP402" s="80"/>
      <c r="AQ402" s="80"/>
      <c r="AR402" s="80"/>
      <c r="AS402" s="80"/>
      <c r="AT402" s="80"/>
      <c r="AU402" s="80"/>
      <c r="AV402" s="80"/>
      <c r="AW402" s="80"/>
      <c r="AX402" s="80"/>
      <c r="AY402" s="80"/>
      <c r="AZ402" s="80"/>
      <c r="BA402" s="80"/>
      <c r="BB402" s="80"/>
      <c r="BC402" s="80"/>
      <c r="BD402" s="80"/>
      <c r="BE402" s="80"/>
      <c r="BF402" s="80"/>
      <c r="BG402" s="80"/>
      <c r="BH402" s="80"/>
      <c r="BI402" s="80"/>
      <c r="BJ402" s="80"/>
      <c r="BK402" s="80"/>
      <c r="BL402" s="80"/>
    </row>
    <row r="403" spans="1:64" x14ac:dyDescent="0.25">
      <c r="A403" s="80"/>
      <c r="B403" s="126"/>
      <c r="C403" s="127"/>
      <c r="D403" s="127"/>
      <c r="E403" s="128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80"/>
      <c r="AE403" s="80"/>
      <c r="AF403" s="80"/>
      <c r="AG403" s="80"/>
      <c r="AH403" s="80"/>
      <c r="AI403" s="80"/>
      <c r="AJ403" s="80"/>
      <c r="AK403" s="80"/>
      <c r="AL403" s="80"/>
      <c r="AM403" s="80"/>
      <c r="AN403" s="80"/>
      <c r="AO403" s="80"/>
      <c r="AP403" s="80"/>
      <c r="AQ403" s="80"/>
      <c r="AR403" s="80"/>
      <c r="AS403" s="80"/>
      <c r="AT403" s="80"/>
      <c r="AU403" s="80"/>
      <c r="AV403" s="80"/>
      <c r="AW403" s="80"/>
      <c r="AX403" s="80"/>
      <c r="AY403" s="80"/>
      <c r="AZ403" s="80"/>
      <c r="BA403" s="80"/>
      <c r="BB403" s="80"/>
      <c r="BC403" s="80"/>
      <c r="BD403" s="80"/>
      <c r="BE403" s="80"/>
      <c r="BF403" s="80"/>
      <c r="BG403" s="80"/>
      <c r="BH403" s="80"/>
      <c r="BI403" s="80"/>
      <c r="BJ403" s="80"/>
      <c r="BK403" s="80"/>
      <c r="BL403" s="80"/>
    </row>
    <row r="404" spans="1:64" x14ac:dyDescent="0.25">
      <c r="A404" s="80"/>
      <c r="B404" s="126"/>
      <c r="C404" s="127"/>
      <c r="D404" s="127"/>
      <c r="E404" s="128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80"/>
      <c r="AE404" s="80"/>
      <c r="AF404" s="80"/>
      <c r="AG404" s="80"/>
      <c r="AH404" s="80"/>
      <c r="AI404" s="80"/>
      <c r="AJ404" s="80"/>
      <c r="AK404" s="80"/>
      <c r="AL404" s="80"/>
      <c r="AM404" s="80"/>
      <c r="AN404" s="80"/>
      <c r="AO404" s="80"/>
      <c r="AP404" s="80"/>
      <c r="AQ404" s="80"/>
      <c r="AR404" s="80"/>
      <c r="AS404" s="80"/>
      <c r="AT404" s="80"/>
      <c r="AU404" s="80"/>
      <c r="AV404" s="80"/>
      <c r="AW404" s="80"/>
      <c r="AX404" s="80"/>
      <c r="AY404" s="80"/>
      <c r="AZ404" s="80"/>
      <c r="BA404" s="80"/>
      <c r="BB404" s="80"/>
      <c r="BC404" s="80"/>
      <c r="BD404" s="80"/>
      <c r="BE404" s="80"/>
      <c r="BF404" s="80"/>
      <c r="BG404" s="80"/>
      <c r="BH404" s="80"/>
      <c r="BI404" s="80"/>
      <c r="BJ404" s="80"/>
      <c r="BK404" s="80"/>
      <c r="BL404" s="80"/>
    </row>
    <row r="405" spans="1:64" x14ac:dyDescent="0.25">
      <c r="A405" s="80"/>
      <c r="B405" s="126"/>
      <c r="C405" s="127"/>
      <c r="D405" s="127"/>
      <c r="E405" s="128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80"/>
      <c r="AE405" s="80"/>
      <c r="AF405" s="80"/>
      <c r="AG405" s="80"/>
      <c r="AH405" s="80"/>
      <c r="AI405" s="80"/>
      <c r="AJ405" s="80"/>
      <c r="AK405" s="80"/>
      <c r="AL405" s="80"/>
      <c r="AM405" s="80"/>
      <c r="AN405" s="80"/>
      <c r="AO405" s="80"/>
      <c r="AP405" s="80"/>
      <c r="AQ405" s="80"/>
      <c r="AR405" s="80"/>
      <c r="AS405" s="80"/>
      <c r="AT405" s="80"/>
      <c r="AU405" s="80"/>
      <c r="AV405" s="80"/>
      <c r="AW405" s="80"/>
      <c r="AX405" s="80"/>
      <c r="AY405" s="80"/>
      <c r="AZ405" s="80"/>
      <c r="BA405" s="80"/>
      <c r="BB405" s="80"/>
      <c r="BC405" s="80"/>
      <c r="BD405" s="80"/>
      <c r="BE405" s="80"/>
      <c r="BF405" s="80"/>
      <c r="BG405" s="80"/>
      <c r="BH405" s="80"/>
      <c r="BI405" s="80"/>
      <c r="BJ405" s="80"/>
      <c r="BK405" s="80"/>
      <c r="BL405" s="80"/>
    </row>
    <row r="406" spans="1:64" x14ac:dyDescent="0.25">
      <c r="A406" s="80"/>
      <c r="B406" s="126"/>
      <c r="C406" s="127"/>
      <c r="D406" s="127"/>
      <c r="E406" s="128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80"/>
      <c r="AE406" s="80"/>
      <c r="AF406" s="80"/>
      <c r="AG406" s="80"/>
      <c r="AH406" s="80"/>
      <c r="AI406" s="80"/>
      <c r="AJ406" s="80"/>
      <c r="AK406" s="80"/>
      <c r="AL406" s="80"/>
      <c r="AM406" s="80"/>
      <c r="AN406" s="80"/>
      <c r="AO406" s="80"/>
      <c r="AP406" s="80"/>
      <c r="AQ406" s="80"/>
      <c r="AR406" s="80"/>
      <c r="AS406" s="80"/>
      <c r="AT406" s="80"/>
      <c r="AU406" s="80"/>
      <c r="AV406" s="80"/>
      <c r="AW406" s="80"/>
      <c r="AX406" s="80"/>
      <c r="AY406" s="80"/>
      <c r="AZ406" s="80"/>
      <c r="BA406" s="80"/>
      <c r="BB406" s="80"/>
      <c r="BC406" s="80"/>
      <c r="BD406" s="80"/>
      <c r="BE406" s="80"/>
      <c r="BF406" s="80"/>
      <c r="BG406" s="80"/>
      <c r="BH406" s="80"/>
      <c r="BI406" s="80"/>
      <c r="BJ406" s="80"/>
      <c r="BK406" s="80"/>
      <c r="BL406" s="80"/>
    </row>
    <row r="407" spans="1:64" x14ac:dyDescent="0.25">
      <c r="A407" s="80"/>
      <c r="B407" s="126"/>
      <c r="C407" s="127"/>
      <c r="D407" s="127"/>
      <c r="E407" s="128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80"/>
      <c r="AE407" s="80"/>
      <c r="AF407" s="80"/>
      <c r="AG407" s="80"/>
      <c r="AH407" s="80"/>
      <c r="AI407" s="80"/>
      <c r="AJ407" s="80"/>
      <c r="AK407" s="80"/>
      <c r="AL407" s="80"/>
      <c r="AM407" s="80"/>
      <c r="AN407" s="80"/>
      <c r="AO407" s="80"/>
      <c r="AP407" s="80"/>
      <c r="AQ407" s="80"/>
      <c r="AR407" s="80"/>
      <c r="AS407" s="80"/>
      <c r="AT407" s="80"/>
      <c r="AU407" s="80"/>
      <c r="AV407" s="80"/>
      <c r="AW407" s="80"/>
      <c r="AX407" s="80"/>
      <c r="AY407" s="80"/>
      <c r="AZ407" s="80"/>
      <c r="BA407" s="80"/>
      <c r="BB407" s="80"/>
      <c r="BC407" s="80"/>
      <c r="BD407" s="80"/>
      <c r="BE407" s="80"/>
      <c r="BF407" s="80"/>
      <c r="BG407" s="80"/>
      <c r="BH407" s="80"/>
      <c r="BI407" s="80"/>
      <c r="BJ407" s="80"/>
      <c r="BK407" s="80"/>
      <c r="BL407" s="80"/>
    </row>
    <row r="408" spans="1:64" x14ac:dyDescent="0.25">
      <c r="A408" s="80"/>
      <c r="B408" s="126"/>
      <c r="C408" s="127"/>
      <c r="D408" s="127"/>
      <c r="E408" s="128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80"/>
      <c r="AE408" s="80"/>
      <c r="AF408" s="80"/>
      <c r="AG408" s="80"/>
      <c r="AH408" s="80"/>
      <c r="AI408" s="80"/>
      <c r="AJ408" s="80"/>
      <c r="AK408" s="80"/>
      <c r="AL408" s="80"/>
      <c r="AM408" s="80"/>
      <c r="AN408" s="80"/>
      <c r="AO408" s="80"/>
      <c r="AP408" s="80"/>
      <c r="AQ408" s="80"/>
      <c r="AR408" s="80"/>
      <c r="AS408" s="80"/>
      <c r="AT408" s="80"/>
      <c r="AU408" s="80"/>
      <c r="AV408" s="80"/>
      <c r="AW408" s="80"/>
      <c r="AX408" s="80"/>
      <c r="AY408" s="80"/>
      <c r="AZ408" s="80"/>
      <c r="BA408" s="80"/>
      <c r="BB408" s="80"/>
      <c r="BC408" s="80"/>
      <c r="BD408" s="80"/>
      <c r="BE408" s="80"/>
      <c r="BF408" s="80"/>
      <c r="BG408" s="80"/>
      <c r="BH408" s="80"/>
      <c r="BI408" s="80"/>
      <c r="BJ408" s="80"/>
      <c r="BK408" s="80"/>
      <c r="BL408" s="80"/>
    </row>
    <row r="409" spans="1:64" x14ac:dyDescent="0.25">
      <c r="A409" s="80"/>
      <c r="B409" s="126"/>
      <c r="C409" s="127"/>
      <c r="D409" s="127"/>
      <c r="E409" s="128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80"/>
      <c r="AE409" s="80"/>
      <c r="AF409" s="80"/>
      <c r="AG409" s="80"/>
      <c r="AH409" s="80"/>
      <c r="AI409" s="80"/>
      <c r="AJ409" s="80"/>
      <c r="AK409" s="80"/>
      <c r="AL409" s="80"/>
      <c r="AM409" s="80"/>
      <c r="AN409" s="80"/>
      <c r="AO409" s="80"/>
      <c r="AP409" s="80"/>
      <c r="AQ409" s="80"/>
      <c r="AR409" s="80"/>
      <c r="AS409" s="80"/>
      <c r="AT409" s="80"/>
      <c r="AU409" s="80"/>
      <c r="AV409" s="80"/>
      <c r="AW409" s="80"/>
      <c r="AX409" s="80"/>
      <c r="AY409" s="80"/>
      <c r="AZ409" s="80"/>
      <c r="BA409" s="80"/>
      <c r="BB409" s="80"/>
      <c r="BC409" s="80"/>
      <c r="BD409" s="80"/>
      <c r="BE409" s="80"/>
      <c r="BF409" s="80"/>
      <c r="BG409" s="80"/>
      <c r="BH409" s="80"/>
      <c r="BI409" s="80"/>
      <c r="BJ409" s="80"/>
      <c r="BK409" s="80"/>
      <c r="BL409" s="80"/>
    </row>
    <row r="410" spans="1:64" x14ac:dyDescent="0.25">
      <c r="A410" s="80"/>
      <c r="B410" s="126"/>
      <c r="C410" s="127"/>
      <c r="D410" s="127"/>
      <c r="E410" s="128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80"/>
      <c r="AE410" s="80"/>
      <c r="AF410" s="80"/>
      <c r="AG410" s="80"/>
      <c r="AH410" s="80"/>
      <c r="AI410" s="80"/>
      <c r="AJ410" s="80"/>
      <c r="AK410" s="80"/>
      <c r="AL410" s="80"/>
      <c r="AM410" s="80"/>
      <c r="AN410" s="80"/>
      <c r="AO410" s="80"/>
      <c r="AP410" s="80"/>
      <c r="AQ410" s="80"/>
      <c r="AR410" s="80"/>
      <c r="AS410" s="80"/>
      <c r="AT410" s="80"/>
      <c r="AU410" s="80"/>
      <c r="AV410" s="80"/>
      <c r="AW410" s="80"/>
      <c r="AX410" s="80"/>
      <c r="AY410" s="80"/>
      <c r="AZ410" s="80"/>
      <c r="BA410" s="80"/>
      <c r="BB410" s="80"/>
      <c r="BC410" s="80"/>
      <c r="BD410" s="80"/>
      <c r="BE410" s="80"/>
      <c r="BF410" s="80"/>
      <c r="BG410" s="80"/>
      <c r="BH410" s="80"/>
      <c r="BI410" s="80"/>
      <c r="BJ410" s="80"/>
      <c r="BK410" s="80"/>
      <c r="BL410" s="80"/>
    </row>
    <row r="411" spans="1:64" x14ac:dyDescent="0.25">
      <c r="A411" s="80"/>
      <c r="B411" s="126"/>
      <c r="C411" s="127"/>
      <c r="D411" s="127"/>
      <c r="E411" s="128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80"/>
      <c r="AE411" s="80"/>
      <c r="AF411" s="80"/>
      <c r="AG411" s="80"/>
      <c r="AH411" s="80"/>
      <c r="AI411" s="80"/>
      <c r="AJ411" s="80"/>
      <c r="AK411" s="80"/>
      <c r="AL411" s="80"/>
      <c r="AM411" s="80"/>
      <c r="AN411" s="80"/>
      <c r="AO411" s="80"/>
      <c r="AP411" s="80"/>
      <c r="AQ411" s="80"/>
      <c r="AR411" s="80"/>
      <c r="AS411" s="80"/>
      <c r="AT411" s="80"/>
      <c r="AU411" s="80"/>
      <c r="AV411" s="80"/>
      <c r="AW411" s="80"/>
      <c r="AX411" s="80"/>
      <c r="AY411" s="80"/>
      <c r="AZ411" s="80"/>
      <c r="BA411" s="80"/>
      <c r="BB411" s="80"/>
      <c r="BC411" s="80"/>
      <c r="BD411" s="80"/>
      <c r="BE411" s="80"/>
      <c r="BF411" s="80"/>
      <c r="BG411" s="80"/>
      <c r="BH411" s="80"/>
      <c r="BI411" s="80"/>
      <c r="BJ411" s="80"/>
      <c r="BK411" s="80"/>
      <c r="BL411" s="80"/>
    </row>
    <row r="412" spans="1:64" x14ac:dyDescent="0.25">
      <c r="A412" s="80"/>
      <c r="B412" s="126"/>
      <c r="C412" s="127"/>
      <c r="D412" s="127"/>
      <c r="E412" s="128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80"/>
      <c r="AE412" s="80"/>
      <c r="AF412" s="80"/>
      <c r="AG412" s="80"/>
      <c r="AH412" s="80"/>
      <c r="AI412" s="80"/>
      <c r="AJ412" s="80"/>
      <c r="AK412" s="80"/>
      <c r="AL412" s="80"/>
      <c r="AM412" s="80"/>
      <c r="AN412" s="80"/>
      <c r="AO412" s="80"/>
      <c r="AP412" s="80"/>
      <c r="AQ412" s="80"/>
      <c r="AR412" s="80"/>
      <c r="AS412" s="80"/>
      <c r="AT412" s="80"/>
      <c r="AU412" s="80"/>
      <c r="AV412" s="80"/>
      <c r="AW412" s="80"/>
      <c r="AX412" s="80"/>
      <c r="AY412" s="80"/>
      <c r="AZ412" s="80"/>
      <c r="BA412" s="80"/>
      <c r="BB412" s="80"/>
      <c r="BC412" s="80"/>
      <c r="BD412" s="80"/>
      <c r="BE412" s="80"/>
      <c r="BF412" s="80"/>
      <c r="BG412" s="80"/>
      <c r="BH412" s="80"/>
      <c r="BI412" s="80"/>
      <c r="BJ412" s="80"/>
      <c r="BK412" s="80"/>
      <c r="BL412" s="80"/>
    </row>
    <row r="413" spans="1:64" x14ac:dyDescent="0.25">
      <c r="A413" s="80"/>
      <c r="B413" s="126"/>
      <c r="C413" s="127"/>
      <c r="D413" s="127"/>
      <c r="E413" s="128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80"/>
      <c r="AE413" s="80"/>
      <c r="AF413" s="80"/>
      <c r="AG413" s="80"/>
      <c r="AH413" s="80"/>
      <c r="AI413" s="80"/>
      <c r="AJ413" s="80"/>
      <c r="AK413" s="80"/>
      <c r="AL413" s="80"/>
      <c r="AM413" s="80"/>
      <c r="AN413" s="80"/>
      <c r="AO413" s="80"/>
      <c r="AP413" s="80"/>
      <c r="AQ413" s="80"/>
      <c r="AR413" s="80"/>
      <c r="AS413" s="80"/>
      <c r="AT413" s="80"/>
      <c r="AU413" s="80"/>
      <c r="AV413" s="80"/>
      <c r="AW413" s="80"/>
      <c r="AX413" s="80"/>
      <c r="AY413" s="80"/>
      <c r="AZ413" s="80"/>
      <c r="BA413" s="80"/>
      <c r="BB413" s="80"/>
      <c r="BC413" s="80"/>
      <c r="BD413" s="80"/>
      <c r="BE413" s="80"/>
      <c r="BF413" s="80"/>
      <c r="BG413" s="80"/>
      <c r="BH413" s="80"/>
      <c r="BI413" s="80"/>
      <c r="BJ413" s="80"/>
      <c r="BK413" s="80"/>
      <c r="BL413" s="80"/>
    </row>
    <row r="414" spans="1:64" x14ac:dyDescent="0.25">
      <c r="A414" s="80"/>
      <c r="B414" s="126"/>
      <c r="C414" s="127"/>
      <c r="D414" s="127"/>
      <c r="E414" s="128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80"/>
      <c r="AE414" s="80"/>
      <c r="AF414" s="80"/>
      <c r="AG414" s="80"/>
      <c r="AH414" s="80"/>
      <c r="AI414" s="80"/>
      <c r="AJ414" s="80"/>
      <c r="AK414" s="80"/>
      <c r="AL414" s="80"/>
      <c r="AM414" s="80"/>
      <c r="AN414" s="80"/>
      <c r="AO414" s="80"/>
      <c r="AP414" s="80"/>
      <c r="AQ414" s="80"/>
      <c r="AR414" s="80"/>
      <c r="AS414" s="80"/>
      <c r="AT414" s="80"/>
      <c r="AU414" s="80"/>
      <c r="AV414" s="80"/>
      <c r="AW414" s="80"/>
      <c r="AX414" s="80"/>
      <c r="AY414" s="80"/>
      <c r="AZ414" s="80"/>
      <c r="BA414" s="80"/>
      <c r="BB414" s="80"/>
      <c r="BC414" s="80"/>
      <c r="BD414" s="80"/>
      <c r="BE414" s="80"/>
      <c r="BF414" s="80"/>
      <c r="BG414" s="80"/>
      <c r="BH414" s="80"/>
      <c r="BI414" s="80"/>
      <c r="BJ414" s="80"/>
      <c r="BK414" s="80"/>
      <c r="BL414" s="80"/>
    </row>
    <row r="415" spans="1:64" x14ac:dyDescent="0.25">
      <c r="A415" s="80"/>
      <c r="B415" s="126"/>
      <c r="C415" s="127"/>
      <c r="D415" s="127"/>
      <c r="E415" s="128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80"/>
      <c r="AE415" s="80"/>
      <c r="AF415" s="80"/>
      <c r="AG415" s="80"/>
      <c r="AH415" s="80"/>
      <c r="AI415" s="80"/>
      <c r="AJ415" s="80"/>
      <c r="AK415" s="80"/>
      <c r="AL415" s="80"/>
      <c r="AM415" s="80"/>
      <c r="AN415" s="80"/>
      <c r="AO415" s="80"/>
      <c r="AP415" s="80"/>
      <c r="AQ415" s="80"/>
      <c r="AR415" s="80"/>
      <c r="AS415" s="80"/>
      <c r="AT415" s="80"/>
      <c r="AU415" s="80"/>
      <c r="AV415" s="80"/>
      <c r="AW415" s="80"/>
      <c r="AX415" s="80"/>
      <c r="AY415" s="80"/>
      <c r="AZ415" s="80"/>
      <c r="BA415" s="80"/>
      <c r="BB415" s="80"/>
      <c r="BC415" s="80"/>
      <c r="BD415" s="80"/>
      <c r="BE415" s="80"/>
      <c r="BF415" s="80"/>
      <c r="BG415" s="80"/>
      <c r="BH415" s="80"/>
      <c r="BI415" s="80"/>
      <c r="BJ415" s="80"/>
      <c r="BK415" s="80"/>
      <c r="BL415" s="80"/>
    </row>
    <row r="416" spans="1:64" x14ac:dyDescent="0.25">
      <c r="A416" s="80"/>
      <c r="B416" s="126"/>
      <c r="C416" s="127"/>
      <c r="D416" s="127"/>
      <c r="E416" s="128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80"/>
      <c r="AE416" s="80"/>
      <c r="AF416" s="80"/>
      <c r="AG416" s="80"/>
      <c r="AH416" s="80"/>
      <c r="AI416" s="80"/>
      <c r="AJ416" s="80"/>
      <c r="AK416" s="80"/>
      <c r="AL416" s="80"/>
      <c r="AM416" s="80"/>
      <c r="AN416" s="80"/>
      <c r="AO416" s="80"/>
      <c r="AP416" s="80"/>
      <c r="AQ416" s="80"/>
      <c r="AR416" s="80"/>
      <c r="AS416" s="80"/>
      <c r="AT416" s="80"/>
      <c r="AU416" s="80"/>
      <c r="AV416" s="80"/>
      <c r="AW416" s="80"/>
      <c r="AX416" s="80"/>
      <c r="AY416" s="80"/>
      <c r="AZ416" s="80"/>
      <c r="BA416" s="80"/>
      <c r="BB416" s="80"/>
      <c r="BC416" s="80"/>
      <c r="BD416" s="80"/>
      <c r="BE416" s="80"/>
      <c r="BF416" s="80"/>
      <c r="BG416" s="80"/>
      <c r="BH416" s="80"/>
      <c r="BI416" s="80"/>
      <c r="BJ416" s="80"/>
      <c r="BK416" s="80"/>
      <c r="BL416" s="80"/>
    </row>
    <row r="417" spans="1:64" x14ac:dyDescent="0.25">
      <c r="A417" s="80"/>
      <c r="B417" s="126"/>
      <c r="C417" s="127"/>
      <c r="D417" s="127"/>
      <c r="E417" s="128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80"/>
      <c r="AE417" s="80"/>
      <c r="AF417" s="80"/>
      <c r="AG417" s="80"/>
      <c r="AH417" s="80"/>
      <c r="AI417" s="80"/>
      <c r="AJ417" s="80"/>
      <c r="AK417" s="80"/>
      <c r="AL417" s="80"/>
      <c r="AM417" s="80"/>
      <c r="AN417" s="80"/>
      <c r="AO417" s="80"/>
      <c r="AP417" s="80"/>
      <c r="AQ417" s="80"/>
      <c r="AR417" s="80"/>
      <c r="AS417" s="80"/>
      <c r="AT417" s="80"/>
      <c r="AU417" s="80"/>
      <c r="AV417" s="80"/>
      <c r="AW417" s="80"/>
      <c r="AX417" s="80"/>
      <c r="AY417" s="80"/>
      <c r="AZ417" s="80"/>
      <c r="BA417" s="80"/>
      <c r="BB417" s="80"/>
      <c r="BC417" s="80"/>
      <c r="BD417" s="80"/>
      <c r="BE417" s="80"/>
      <c r="BF417" s="80"/>
      <c r="BG417" s="80"/>
      <c r="BH417" s="80"/>
      <c r="BI417" s="80"/>
      <c r="BJ417" s="80"/>
      <c r="BK417" s="80"/>
      <c r="BL417" s="80"/>
    </row>
    <row r="418" spans="1:64" x14ac:dyDescent="0.25">
      <c r="A418" s="80"/>
      <c r="B418" s="126"/>
      <c r="C418" s="127"/>
      <c r="D418" s="127"/>
      <c r="E418" s="128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80"/>
      <c r="AE418" s="80"/>
      <c r="AF418" s="80"/>
      <c r="AG418" s="80"/>
      <c r="AH418" s="80"/>
      <c r="AI418" s="80"/>
      <c r="AJ418" s="80"/>
      <c r="AK418" s="80"/>
      <c r="AL418" s="80"/>
      <c r="AM418" s="80"/>
      <c r="AN418" s="80"/>
      <c r="AO418" s="80"/>
      <c r="AP418" s="80"/>
      <c r="AQ418" s="80"/>
      <c r="AR418" s="80"/>
      <c r="AS418" s="80"/>
      <c r="AT418" s="80"/>
      <c r="AU418" s="80"/>
      <c r="AV418" s="80"/>
      <c r="AW418" s="80"/>
      <c r="AX418" s="80"/>
      <c r="AY418" s="80"/>
      <c r="AZ418" s="80"/>
      <c r="BA418" s="80"/>
      <c r="BB418" s="80"/>
      <c r="BC418" s="80"/>
      <c r="BD418" s="80"/>
      <c r="BE418" s="80"/>
      <c r="BF418" s="80"/>
      <c r="BG418" s="80"/>
      <c r="BH418" s="80"/>
      <c r="BI418" s="80"/>
      <c r="BJ418" s="80"/>
      <c r="BK418" s="80"/>
      <c r="BL418" s="80"/>
    </row>
    <row r="419" spans="1:64" x14ac:dyDescent="0.25">
      <c r="A419" s="80"/>
      <c r="B419" s="126"/>
      <c r="C419" s="127"/>
      <c r="D419" s="127"/>
      <c r="E419" s="128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80"/>
      <c r="AE419" s="80"/>
      <c r="AF419" s="80"/>
      <c r="AG419" s="80"/>
      <c r="AH419" s="80"/>
      <c r="AI419" s="80"/>
      <c r="AJ419" s="80"/>
      <c r="AK419" s="80"/>
      <c r="AL419" s="80"/>
      <c r="AM419" s="80"/>
      <c r="AN419" s="80"/>
      <c r="AO419" s="80"/>
      <c r="AP419" s="80"/>
      <c r="AQ419" s="80"/>
      <c r="AR419" s="80"/>
      <c r="AS419" s="80"/>
      <c r="AT419" s="80"/>
      <c r="AU419" s="80"/>
      <c r="AV419" s="80"/>
      <c r="AW419" s="80"/>
      <c r="AX419" s="80"/>
      <c r="AY419" s="80"/>
      <c r="AZ419" s="80"/>
      <c r="BA419" s="80"/>
      <c r="BB419" s="80"/>
      <c r="BC419" s="80"/>
      <c r="BD419" s="80"/>
      <c r="BE419" s="80"/>
      <c r="BF419" s="80"/>
      <c r="BG419" s="80"/>
      <c r="BH419" s="80"/>
      <c r="BI419" s="80"/>
      <c r="BJ419" s="80"/>
      <c r="BK419" s="80"/>
      <c r="BL419" s="80"/>
    </row>
    <row r="420" spans="1:64" x14ac:dyDescent="0.25">
      <c r="A420" s="80"/>
      <c r="B420" s="126"/>
      <c r="C420" s="127"/>
      <c r="D420" s="127"/>
      <c r="E420" s="128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80"/>
      <c r="AE420" s="80"/>
      <c r="AF420" s="80"/>
      <c r="AG420" s="80"/>
      <c r="AH420" s="80"/>
      <c r="AI420" s="80"/>
      <c r="AJ420" s="80"/>
      <c r="AK420" s="80"/>
      <c r="AL420" s="80"/>
      <c r="AM420" s="80"/>
      <c r="AN420" s="80"/>
      <c r="AO420" s="80"/>
      <c r="AP420" s="80"/>
      <c r="AQ420" s="80"/>
      <c r="AR420" s="80"/>
      <c r="AS420" s="80"/>
      <c r="AT420" s="80"/>
      <c r="AU420" s="80"/>
      <c r="AV420" s="80"/>
      <c r="AW420" s="80"/>
      <c r="AX420" s="80"/>
      <c r="AY420" s="80"/>
      <c r="AZ420" s="80"/>
      <c r="BA420" s="80"/>
      <c r="BB420" s="80"/>
      <c r="BC420" s="80"/>
      <c r="BD420" s="80"/>
      <c r="BE420" s="80"/>
      <c r="BF420" s="80"/>
      <c r="BG420" s="80"/>
      <c r="BH420" s="80"/>
      <c r="BI420" s="80"/>
      <c r="BJ420" s="80"/>
      <c r="BK420" s="80"/>
      <c r="BL420" s="80"/>
    </row>
    <row r="421" spans="1:64" x14ac:dyDescent="0.25">
      <c r="A421" s="80"/>
      <c r="B421" s="126"/>
      <c r="C421" s="127"/>
      <c r="D421" s="127"/>
      <c r="E421" s="128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80"/>
      <c r="AE421" s="80"/>
      <c r="AF421" s="80"/>
      <c r="AG421" s="80"/>
      <c r="AH421" s="80"/>
      <c r="AI421" s="80"/>
      <c r="AJ421" s="80"/>
      <c r="AK421" s="80"/>
      <c r="AL421" s="80"/>
      <c r="AM421" s="80"/>
      <c r="AN421" s="80"/>
      <c r="AO421" s="80"/>
      <c r="AP421" s="80"/>
      <c r="AQ421" s="80"/>
      <c r="AR421" s="80"/>
      <c r="AS421" s="80"/>
      <c r="AT421" s="80"/>
      <c r="AU421" s="80"/>
      <c r="AV421" s="80"/>
      <c r="AW421" s="80"/>
      <c r="AX421" s="80"/>
      <c r="AY421" s="80"/>
      <c r="AZ421" s="80"/>
      <c r="BA421" s="80"/>
      <c r="BB421" s="80"/>
      <c r="BC421" s="80"/>
      <c r="BD421" s="80"/>
      <c r="BE421" s="80"/>
      <c r="BF421" s="80"/>
      <c r="BG421" s="80"/>
      <c r="BH421" s="80"/>
      <c r="BI421" s="80"/>
      <c r="BJ421" s="80"/>
      <c r="BK421" s="80"/>
      <c r="BL421" s="80"/>
    </row>
    <row r="422" spans="1:64" x14ac:dyDescent="0.25">
      <c r="A422" s="80"/>
      <c r="B422" s="126"/>
      <c r="C422" s="127"/>
      <c r="D422" s="127"/>
      <c r="E422" s="128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80"/>
      <c r="AE422" s="80"/>
      <c r="AF422" s="80"/>
      <c r="AG422" s="80"/>
      <c r="AH422" s="80"/>
      <c r="AI422" s="80"/>
      <c r="AJ422" s="80"/>
      <c r="AK422" s="80"/>
      <c r="AL422" s="80"/>
      <c r="AM422" s="80"/>
      <c r="AN422" s="80"/>
      <c r="AO422" s="80"/>
      <c r="AP422" s="80"/>
      <c r="AQ422" s="80"/>
      <c r="AR422" s="80"/>
      <c r="AS422" s="80"/>
      <c r="AT422" s="80"/>
      <c r="AU422" s="80"/>
      <c r="AV422" s="80"/>
      <c r="AW422" s="80"/>
      <c r="AX422" s="80"/>
      <c r="AY422" s="80"/>
      <c r="AZ422" s="80"/>
      <c r="BA422" s="80"/>
      <c r="BB422" s="80"/>
      <c r="BC422" s="80"/>
      <c r="BD422" s="80"/>
      <c r="BE422" s="80"/>
      <c r="BF422" s="80"/>
      <c r="BG422" s="80"/>
      <c r="BH422" s="80"/>
      <c r="BI422" s="80"/>
      <c r="BJ422" s="80"/>
      <c r="BK422" s="80"/>
      <c r="BL422" s="80"/>
    </row>
    <row r="423" spans="1:64" x14ac:dyDescent="0.25">
      <c r="A423" s="80"/>
      <c r="B423" s="126"/>
      <c r="C423" s="127"/>
      <c r="D423" s="127"/>
      <c r="E423" s="128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80"/>
      <c r="AE423" s="80"/>
      <c r="AF423" s="80"/>
      <c r="AG423" s="80"/>
      <c r="AH423" s="80"/>
      <c r="AI423" s="80"/>
      <c r="AJ423" s="80"/>
      <c r="AK423" s="80"/>
      <c r="AL423" s="80"/>
      <c r="AM423" s="80"/>
      <c r="AN423" s="80"/>
      <c r="AO423" s="80"/>
      <c r="AP423" s="80"/>
      <c r="AQ423" s="80"/>
      <c r="AR423" s="80"/>
      <c r="AS423" s="80"/>
      <c r="AT423" s="80"/>
      <c r="AU423" s="80"/>
      <c r="AV423" s="80"/>
      <c r="AW423" s="80"/>
      <c r="AX423" s="80"/>
      <c r="AY423" s="80"/>
      <c r="AZ423" s="80"/>
      <c r="BA423" s="80"/>
      <c r="BB423" s="80"/>
      <c r="BC423" s="80"/>
      <c r="BD423" s="80"/>
      <c r="BE423" s="80"/>
      <c r="BF423" s="80"/>
      <c r="BG423" s="80"/>
      <c r="BH423" s="80"/>
      <c r="BI423" s="80"/>
      <c r="BJ423" s="80"/>
      <c r="BK423" s="80"/>
      <c r="BL423" s="80"/>
    </row>
    <row r="424" spans="1:64" x14ac:dyDescent="0.25">
      <c r="A424" s="80"/>
      <c r="B424" s="126"/>
      <c r="C424" s="127"/>
      <c r="D424" s="127"/>
      <c r="E424" s="128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80"/>
      <c r="AE424" s="80"/>
      <c r="AF424" s="80"/>
      <c r="AG424" s="80"/>
      <c r="AH424" s="80"/>
      <c r="AI424" s="80"/>
      <c r="AJ424" s="80"/>
      <c r="AK424" s="80"/>
      <c r="AL424" s="80"/>
      <c r="AM424" s="80"/>
      <c r="AN424" s="80"/>
      <c r="AO424" s="80"/>
      <c r="AP424" s="80"/>
      <c r="AQ424" s="80"/>
      <c r="AR424" s="80"/>
      <c r="AS424" s="80"/>
      <c r="AT424" s="80"/>
      <c r="AU424" s="80"/>
      <c r="AV424" s="80"/>
      <c r="AW424" s="80"/>
      <c r="AX424" s="80"/>
      <c r="AY424" s="80"/>
      <c r="AZ424" s="80"/>
      <c r="BA424" s="80"/>
      <c r="BB424" s="80"/>
      <c r="BC424" s="80"/>
      <c r="BD424" s="80"/>
      <c r="BE424" s="80"/>
      <c r="BF424" s="80"/>
      <c r="BG424" s="80"/>
      <c r="BH424" s="80"/>
      <c r="BI424" s="80"/>
      <c r="BJ424" s="80"/>
      <c r="BK424" s="80"/>
      <c r="BL424" s="80"/>
    </row>
    <row r="425" spans="1:64" x14ac:dyDescent="0.25">
      <c r="A425" s="80"/>
      <c r="B425" s="126"/>
      <c r="C425" s="127"/>
      <c r="D425" s="127"/>
      <c r="E425" s="128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80"/>
      <c r="AE425" s="80"/>
      <c r="AF425" s="80"/>
      <c r="AG425" s="80"/>
      <c r="AH425" s="80"/>
      <c r="AI425" s="80"/>
      <c r="AJ425" s="80"/>
      <c r="AK425" s="80"/>
      <c r="AL425" s="80"/>
      <c r="AM425" s="80"/>
      <c r="AN425" s="80"/>
      <c r="AO425" s="80"/>
      <c r="AP425" s="80"/>
      <c r="AQ425" s="80"/>
      <c r="AR425" s="80"/>
      <c r="AS425" s="80"/>
      <c r="AT425" s="80"/>
      <c r="AU425" s="80"/>
      <c r="AV425" s="80"/>
      <c r="AW425" s="80"/>
      <c r="AX425" s="80"/>
      <c r="AY425" s="80"/>
      <c r="AZ425" s="80"/>
      <c r="BA425" s="80"/>
      <c r="BB425" s="80"/>
      <c r="BC425" s="80"/>
      <c r="BD425" s="80"/>
      <c r="BE425" s="80"/>
      <c r="BF425" s="80"/>
      <c r="BG425" s="80"/>
      <c r="BH425" s="80"/>
      <c r="BI425" s="80"/>
      <c r="BJ425" s="80"/>
      <c r="BK425" s="80"/>
      <c r="BL425" s="80"/>
    </row>
    <row r="426" spans="1:64" x14ac:dyDescent="0.25">
      <c r="A426" s="80"/>
      <c r="B426" s="126"/>
      <c r="C426" s="127"/>
      <c r="D426" s="127"/>
      <c r="E426" s="128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80"/>
      <c r="AE426" s="80"/>
      <c r="AF426" s="80"/>
      <c r="AG426" s="80"/>
      <c r="AH426" s="80"/>
      <c r="AI426" s="80"/>
      <c r="AJ426" s="80"/>
      <c r="AK426" s="80"/>
      <c r="AL426" s="80"/>
      <c r="AM426" s="80"/>
      <c r="AN426" s="80"/>
      <c r="AO426" s="80"/>
      <c r="AP426" s="80"/>
      <c r="AQ426" s="80"/>
      <c r="AR426" s="80"/>
      <c r="AS426" s="80"/>
      <c r="AT426" s="80"/>
      <c r="AU426" s="80"/>
      <c r="AV426" s="80"/>
      <c r="AW426" s="80"/>
      <c r="AX426" s="80"/>
      <c r="AY426" s="80"/>
      <c r="AZ426" s="80"/>
      <c r="BA426" s="80"/>
      <c r="BB426" s="80"/>
      <c r="BC426" s="80"/>
      <c r="BD426" s="80"/>
      <c r="BE426" s="80"/>
      <c r="BF426" s="80"/>
      <c r="BG426" s="80"/>
      <c r="BH426" s="80"/>
      <c r="BI426" s="80"/>
      <c r="BJ426" s="80"/>
      <c r="BK426" s="80"/>
      <c r="BL426" s="80"/>
    </row>
    <row r="427" spans="1:64" x14ac:dyDescent="0.25">
      <c r="A427" s="80"/>
      <c r="B427" s="126"/>
      <c r="C427" s="127"/>
      <c r="D427" s="127"/>
      <c r="E427" s="128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80"/>
      <c r="AE427" s="80"/>
      <c r="AF427" s="80"/>
      <c r="AG427" s="80"/>
      <c r="AH427" s="80"/>
      <c r="AI427" s="80"/>
      <c r="AJ427" s="80"/>
      <c r="AK427" s="80"/>
      <c r="AL427" s="80"/>
      <c r="AM427" s="80"/>
      <c r="AN427" s="80"/>
      <c r="AO427" s="80"/>
      <c r="AP427" s="80"/>
      <c r="AQ427" s="80"/>
      <c r="AR427" s="80"/>
      <c r="AS427" s="80"/>
      <c r="AT427" s="80"/>
      <c r="AU427" s="80"/>
      <c r="AV427" s="80"/>
      <c r="AW427" s="80"/>
      <c r="AX427" s="80"/>
      <c r="AY427" s="80"/>
      <c r="AZ427" s="80"/>
      <c r="BA427" s="80"/>
      <c r="BB427" s="80"/>
      <c r="BC427" s="80"/>
      <c r="BD427" s="80"/>
      <c r="BE427" s="80"/>
      <c r="BF427" s="80"/>
      <c r="BG427" s="80"/>
      <c r="BH427" s="80"/>
      <c r="BI427" s="80"/>
      <c r="BJ427" s="80"/>
      <c r="BK427" s="80"/>
      <c r="BL427" s="80"/>
    </row>
    <row r="428" spans="1:64" x14ac:dyDescent="0.25">
      <c r="A428" s="80"/>
      <c r="B428" s="126"/>
      <c r="C428" s="127"/>
      <c r="D428" s="127"/>
      <c r="E428" s="128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80"/>
      <c r="AE428" s="80"/>
      <c r="AF428" s="80"/>
      <c r="AG428" s="80"/>
      <c r="AH428" s="80"/>
      <c r="AI428" s="80"/>
      <c r="AJ428" s="80"/>
      <c r="AK428" s="80"/>
      <c r="AL428" s="80"/>
      <c r="AM428" s="80"/>
      <c r="AN428" s="80"/>
      <c r="AO428" s="80"/>
      <c r="AP428" s="80"/>
      <c r="AQ428" s="80"/>
      <c r="AR428" s="80"/>
      <c r="AS428" s="80"/>
      <c r="AT428" s="80"/>
      <c r="AU428" s="80"/>
      <c r="AV428" s="80"/>
      <c r="AW428" s="80"/>
      <c r="AX428" s="80"/>
      <c r="AY428" s="80"/>
      <c r="AZ428" s="80"/>
      <c r="BA428" s="80"/>
      <c r="BB428" s="80"/>
      <c r="BC428" s="80"/>
      <c r="BD428" s="80"/>
      <c r="BE428" s="80"/>
      <c r="BF428" s="80"/>
      <c r="BG428" s="80"/>
      <c r="BH428" s="80"/>
      <c r="BI428" s="80"/>
      <c r="BJ428" s="80"/>
      <c r="BK428" s="80"/>
      <c r="BL428" s="80"/>
    </row>
    <row r="429" spans="1:64" x14ac:dyDescent="0.25">
      <c r="A429" s="80"/>
      <c r="B429" s="126"/>
      <c r="C429" s="127"/>
      <c r="D429" s="127"/>
      <c r="E429" s="128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80"/>
      <c r="AE429" s="80"/>
      <c r="AF429" s="80"/>
      <c r="AG429" s="80"/>
      <c r="AH429" s="80"/>
      <c r="AI429" s="80"/>
      <c r="AJ429" s="80"/>
      <c r="AK429" s="80"/>
      <c r="AL429" s="80"/>
      <c r="AM429" s="80"/>
      <c r="AN429" s="80"/>
      <c r="AO429" s="80"/>
      <c r="AP429" s="80"/>
      <c r="AQ429" s="80"/>
      <c r="AR429" s="80"/>
      <c r="AS429" s="80"/>
      <c r="AT429" s="80"/>
      <c r="AU429" s="80"/>
      <c r="AV429" s="80"/>
      <c r="AW429" s="80"/>
      <c r="AX429" s="80"/>
      <c r="AY429" s="80"/>
      <c r="AZ429" s="80"/>
      <c r="BA429" s="80"/>
      <c r="BB429" s="80"/>
      <c r="BC429" s="80"/>
      <c r="BD429" s="80"/>
      <c r="BE429" s="80"/>
      <c r="BF429" s="80"/>
      <c r="BG429" s="80"/>
      <c r="BH429" s="80"/>
      <c r="BI429" s="80"/>
      <c r="BJ429" s="80"/>
      <c r="BK429" s="80"/>
      <c r="BL429" s="80"/>
    </row>
    <row r="430" spans="1:64" x14ac:dyDescent="0.25">
      <c r="A430" s="80"/>
      <c r="B430" s="126"/>
      <c r="C430" s="127"/>
      <c r="D430" s="127"/>
      <c r="E430" s="128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80"/>
      <c r="AE430" s="80"/>
      <c r="AF430" s="80"/>
      <c r="AG430" s="80"/>
      <c r="AH430" s="80"/>
      <c r="AI430" s="80"/>
      <c r="AJ430" s="80"/>
      <c r="AK430" s="80"/>
      <c r="AL430" s="80"/>
      <c r="AM430" s="80"/>
      <c r="AN430" s="80"/>
      <c r="AO430" s="80"/>
      <c r="AP430" s="80"/>
      <c r="AQ430" s="80"/>
      <c r="AR430" s="80"/>
      <c r="AS430" s="80"/>
      <c r="AT430" s="80"/>
      <c r="AU430" s="80"/>
      <c r="AV430" s="80"/>
      <c r="AW430" s="80"/>
      <c r="AX430" s="80"/>
      <c r="AY430" s="80"/>
      <c r="AZ430" s="80"/>
      <c r="BA430" s="80"/>
      <c r="BB430" s="80"/>
      <c r="BC430" s="80"/>
      <c r="BD430" s="80"/>
      <c r="BE430" s="80"/>
      <c r="BF430" s="80"/>
      <c r="BG430" s="80"/>
      <c r="BH430" s="80"/>
      <c r="BI430" s="80"/>
      <c r="BJ430" s="80"/>
      <c r="BK430" s="80"/>
      <c r="BL430" s="80"/>
    </row>
    <row r="431" spans="1:64" x14ac:dyDescent="0.25">
      <c r="A431" s="80"/>
      <c r="B431" s="126"/>
      <c r="C431" s="127"/>
      <c r="D431" s="127"/>
      <c r="E431" s="128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80"/>
      <c r="AE431" s="80"/>
      <c r="AF431" s="80"/>
      <c r="AG431" s="80"/>
      <c r="AH431" s="80"/>
      <c r="AI431" s="80"/>
      <c r="AJ431" s="80"/>
      <c r="AK431" s="80"/>
      <c r="AL431" s="80"/>
      <c r="AM431" s="80"/>
      <c r="AN431" s="80"/>
      <c r="AO431" s="80"/>
      <c r="AP431" s="80"/>
      <c r="AQ431" s="80"/>
      <c r="AR431" s="80"/>
      <c r="AS431" s="80"/>
      <c r="AT431" s="80"/>
      <c r="AU431" s="80"/>
      <c r="AV431" s="80"/>
      <c r="AW431" s="80"/>
      <c r="AX431" s="80"/>
      <c r="AY431" s="80"/>
      <c r="AZ431" s="80"/>
      <c r="BA431" s="80"/>
      <c r="BB431" s="80"/>
      <c r="BC431" s="80"/>
      <c r="BD431" s="80"/>
      <c r="BE431" s="80"/>
      <c r="BF431" s="80"/>
      <c r="BG431" s="80"/>
      <c r="BH431" s="80"/>
      <c r="BI431" s="80"/>
      <c r="BJ431" s="80"/>
      <c r="BK431" s="80"/>
      <c r="BL431" s="80"/>
    </row>
    <row r="432" spans="1:64" x14ac:dyDescent="0.25">
      <c r="A432" s="80"/>
      <c r="B432" s="126"/>
      <c r="C432" s="127"/>
      <c r="D432" s="127"/>
      <c r="E432" s="128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80"/>
      <c r="AE432" s="80"/>
      <c r="AF432" s="80"/>
      <c r="AG432" s="80"/>
      <c r="AH432" s="80"/>
      <c r="AI432" s="80"/>
      <c r="AJ432" s="80"/>
      <c r="AK432" s="80"/>
      <c r="AL432" s="80"/>
      <c r="AM432" s="80"/>
      <c r="AN432" s="80"/>
      <c r="AO432" s="80"/>
      <c r="AP432" s="80"/>
      <c r="AQ432" s="80"/>
      <c r="AR432" s="80"/>
      <c r="AS432" s="80"/>
      <c r="AT432" s="80"/>
      <c r="AU432" s="80"/>
      <c r="AV432" s="80"/>
      <c r="AW432" s="80"/>
      <c r="AX432" s="80"/>
      <c r="AY432" s="80"/>
      <c r="AZ432" s="80"/>
      <c r="BA432" s="80"/>
      <c r="BB432" s="80"/>
      <c r="BC432" s="80"/>
      <c r="BD432" s="80"/>
      <c r="BE432" s="80"/>
      <c r="BF432" s="80"/>
      <c r="BG432" s="80"/>
      <c r="BH432" s="80"/>
      <c r="BI432" s="80"/>
      <c r="BJ432" s="80"/>
      <c r="BK432" s="80"/>
      <c r="BL432" s="80"/>
    </row>
    <row r="433" spans="1:64" x14ac:dyDescent="0.25">
      <c r="A433" s="80"/>
      <c r="B433" s="126"/>
      <c r="C433" s="127"/>
      <c r="D433" s="127"/>
      <c r="E433" s="128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80"/>
      <c r="AE433" s="80"/>
      <c r="AF433" s="80"/>
      <c r="AG433" s="80"/>
      <c r="AH433" s="80"/>
      <c r="AI433" s="80"/>
      <c r="AJ433" s="80"/>
      <c r="AK433" s="80"/>
      <c r="AL433" s="80"/>
      <c r="AM433" s="80"/>
      <c r="AN433" s="80"/>
      <c r="AO433" s="80"/>
      <c r="AP433" s="80"/>
      <c r="AQ433" s="80"/>
      <c r="AR433" s="80"/>
      <c r="AS433" s="80"/>
      <c r="AT433" s="80"/>
      <c r="AU433" s="80"/>
      <c r="AV433" s="80"/>
      <c r="AW433" s="80"/>
      <c r="AX433" s="80"/>
      <c r="AY433" s="80"/>
      <c r="AZ433" s="80"/>
      <c r="BA433" s="80"/>
      <c r="BB433" s="80"/>
      <c r="BC433" s="80"/>
      <c r="BD433" s="80"/>
      <c r="BE433" s="80"/>
      <c r="BF433" s="80"/>
      <c r="BG433" s="80"/>
      <c r="BH433" s="80"/>
      <c r="BI433" s="80"/>
      <c r="BJ433" s="80"/>
      <c r="BK433" s="80"/>
      <c r="BL433" s="80"/>
    </row>
    <row r="434" spans="1:64" x14ac:dyDescent="0.25">
      <c r="A434" s="80"/>
      <c r="B434" s="126"/>
      <c r="C434" s="127"/>
      <c r="D434" s="127"/>
      <c r="E434" s="128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80"/>
      <c r="AE434" s="80"/>
      <c r="AF434" s="80"/>
      <c r="AG434" s="80"/>
      <c r="AH434" s="80"/>
      <c r="AI434" s="80"/>
      <c r="AJ434" s="80"/>
      <c r="AK434" s="80"/>
      <c r="AL434" s="80"/>
      <c r="AM434" s="80"/>
      <c r="AN434" s="80"/>
      <c r="AO434" s="80"/>
      <c r="AP434" s="80"/>
      <c r="AQ434" s="80"/>
      <c r="AR434" s="80"/>
      <c r="AS434" s="80"/>
      <c r="AT434" s="80"/>
      <c r="AU434" s="80"/>
      <c r="AV434" s="80"/>
      <c r="AW434" s="80"/>
      <c r="AX434" s="80"/>
      <c r="AY434" s="80"/>
      <c r="AZ434" s="80"/>
      <c r="BA434" s="80"/>
      <c r="BB434" s="80"/>
      <c r="BC434" s="80"/>
      <c r="BD434" s="80"/>
      <c r="BE434" s="80"/>
      <c r="BF434" s="80"/>
      <c r="BG434" s="80"/>
      <c r="BH434" s="80"/>
      <c r="BI434" s="80"/>
      <c r="BJ434" s="80"/>
      <c r="BK434" s="80"/>
      <c r="BL434" s="80"/>
    </row>
    <row r="435" spans="1:64" x14ac:dyDescent="0.25">
      <c r="A435" s="80"/>
      <c r="B435" s="126"/>
      <c r="C435" s="127"/>
      <c r="D435" s="127"/>
      <c r="E435" s="128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80"/>
      <c r="AE435" s="80"/>
      <c r="AF435" s="80"/>
      <c r="AG435" s="80"/>
      <c r="AH435" s="80"/>
      <c r="AI435" s="80"/>
      <c r="AJ435" s="80"/>
      <c r="AK435" s="80"/>
      <c r="AL435" s="80"/>
      <c r="AM435" s="80"/>
      <c r="AN435" s="80"/>
      <c r="AO435" s="80"/>
      <c r="AP435" s="80"/>
      <c r="AQ435" s="80"/>
      <c r="AR435" s="80"/>
      <c r="AS435" s="80"/>
      <c r="AT435" s="80"/>
      <c r="AU435" s="80"/>
      <c r="AV435" s="80"/>
      <c r="AW435" s="80"/>
      <c r="AX435" s="80"/>
      <c r="AY435" s="80"/>
      <c r="AZ435" s="80"/>
      <c r="BA435" s="80"/>
      <c r="BB435" s="80"/>
      <c r="BC435" s="80"/>
      <c r="BD435" s="80"/>
      <c r="BE435" s="80"/>
      <c r="BF435" s="80"/>
      <c r="BG435" s="80"/>
      <c r="BH435" s="80"/>
      <c r="BI435" s="80"/>
      <c r="BJ435" s="80"/>
      <c r="BK435" s="80"/>
      <c r="BL435" s="80"/>
    </row>
    <row r="436" spans="1:64" x14ac:dyDescent="0.25">
      <c r="A436" s="80"/>
      <c r="B436" s="126"/>
      <c r="C436" s="127"/>
      <c r="D436" s="127"/>
      <c r="E436" s="128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80"/>
      <c r="AE436" s="80"/>
      <c r="AF436" s="80"/>
      <c r="AG436" s="80"/>
      <c r="AH436" s="80"/>
      <c r="AI436" s="80"/>
      <c r="AJ436" s="80"/>
      <c r="AK436" s="80"/>
      <c r="AL436" s="80"/>
      <c r="AM436" s="80"/>
      <c r="AN436" s="80"/>
      <c r="AO436" s="80"/>
      <c r="AP436" s="80"/>
      <c r="AQ436" s="80"/>
      <c r="AR436" s="80"/>
      <c r="AS436" s="80"/>
      <c r="AT436" s="80"/>
      <c r="AU436" s="80"/>
      <c r="AV436" s="80"/>
      <c r="AW436" s="80"/>
      <c r="AX436" s="80"/>
      <c r="AY436" s="80"/>
      <c r="AZ436" s="80"/>
      <c r="BA436" s="80"/>
      <c r="BB436" s="80"/>
      <c r="BC436" s="80"/>
      <c r="BD436" s="80"/>
      <c r="BE436" s="80"/>
      <c r="BF436" s="80"/>
      <c r="BG436" s="80"/>
      <c r="BH436" s="80"/>
      <c r="BI436" s="80"/>
      <c r="BJ436" s="80"/>
      <c r="BK436" s="80"/>
      <c r="BL436" s="80"/>
    </row>
    <row r="437" spans="1:64" x14ac:dyDescent="0.25">
      <c r="A437" s="80"/>
      <c r="B437" s="126"/>
      <c r="C437" s="127"/>
      <c r="D437" s="127"/>
      <c r="E437" s="128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80"/>
      <c r="AE437" s="80"/>
      <c r="AF437" s="80"/>
      <c r="AG437" s="80"/>
      <c r="AH437" s="80"/>
      <c r="AI437" s="80"/>
      <c r="AJ437" s="80"/>
      <c r="AK437" s="80"/>
      <c r="AL437" s="80"/>
      <c r="AM437" s="80"/>
      <c r="AN437" s="80"/>
      <c r="AO437" s="80"/>
      <c r="AP437" s="80"/>
      <c r="AQ437" s="80"/>
      <c r="AR437" s="80"/>
      <c r="AS437" s="80"/>
      <c r="AT437" s="80"/>
      <c r="AU437" s="80"/>
      <c r="AV437" s="80"/>
      <c r="AW437" s="80"/>
      <c r="AX437" s="80"/>
      <c r="AY437" s="80"/>
      <c r="AZ437" s="80"/>
      <c r="BA437" s="80"/>
      <c r="BB437" s="80"/>
      <c r="BC437" s="80"/>
      <c r="BD437" s="80"/>
      <c r="BE437" s="80"/>
      <c r="BF437" s="80"/>
      <c r="BG437" s="80"/>
      <c r="BH437" s="80"/>
      <c r="BI437" s="80"/>
      <c r="BJ437" s="80"/>
      <c r="BK437" s="80"/>
      <c r="BL437" s="80"/>
    </row>
    <row r="438" spans="1:64" x14ac:dyDescent="0.25">
      <c r="A438" s="80"/>
      <c r="B438" s="126"/>
      <c r="C438" s="127"/>
      <c r="D438" s="127"/>
      <c r="E438" s="128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80"/>
      <c r="AE438" s="80"/>
      <c r="AF438" s="80"/>
      <c r="AG438" s="80"/>
      <c r="AH438" s="80"/>
      <c r="AI438" s="80"/>
      <c r="AJ438" s="80"/>
      <c r="AK438" s="80"/>
      <c r="AL438" s="80"/>
      <c r="AM438" s="80"/>
      <c r="AN438" s="80"/>
      <c r="AO438" s="80"/>
      <c r="AP438" s="80"/>
      <c r="AQ438" s="80"/>
      <c r="AR438" s="80"/>
      <c r="AS438" s="80"/>
      <c r="AT438" s="80"/>
      <c r="AU438" s="80"/>
      <c r="AV438" s="80"/>
      <c r="AW438" s="80"/>
      <c r="AX438" s="80"/>
      <c r="AY438" s="80"/>
      <c r="AZ438" s="80"/>
      <c r="BA438" s="80"/>
      <c r="BB438" s="80"/>
      <c r="BC438" s="80"/>
      <c r="BD438" s="80"/>
      <c r="BE438" s="80"/>
      <c r="BF438" s="80"/>
      <c r="BG438" s="80"/>
      <c r="BH438" s="80"/>
      <c r="BI438" s="80"/>
      <c r="BJ438" s="80"/>
      <c r="BK438" s="80"/>
      <c r="BL438" s="80"/>
    </row>
    <row r="439" spans="1:64" x14ac:dyDescent="0.25">
      <c r="A439" s="80"/>
      <c r="B439" s="126"/>
      <c r="C439" s="127"/>
      <c r="D439" s="127"/>
      <c r="E439" s="128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80"/>
      <c r="AE439" s="80"/>
      <c r="AF439" s="80"/>
      <c r="AG439" s="80"/>
      <c r="AH439" s="80"/>
      <c r="AI439" s="80"/>
      <c r="AJ439" s="80"/>
      <c r="AK439" s="80"/>
      <c r="AL439" s="80"/>
      <c r="AM439" s="80"/>
      <c r="AN439" s="80"/>
      <c r="AO439" s="80"/>
      <c r="AP439" s="80"/>
      <c r="AQ439" s="80"/>
      <c r="AR439" s="80"/>
      <c r="AS439" s="80"/>
      <c r="AT439" s="80"/>
      <c r="AU439" s="80"/>
      <c r="AV439" s="80"/>
      <c r="AW439" s="80"/>
      <c r="AX439" s="80"/>
      <c r="AY439" s="80"/>
      <c r="AZ439" s="80"/>
      <c r="BA439" s="80"/>
      <c r="BB439" s="80"/>
      <c r="BC439" s="80"/>
      <c r="BD439" s="80"/>
      <c r="BE439" s="80"/>
      <c r="BF439" s="80"/>
      <c r="BG439" s="80"/>
      <c r="BH439" s="80"/>
      <c r="BI439" s="80"/>
      <c r="BJ439" s="80"/>
      <c r="BK439" s="80"/>
      <c r="BL439" s="80"/>
    </row>
    <row r="440" spans="1:64" x14ac:dyDescent="0.25">
      <c r="A440" s="80"/>
      <c r="B440" s="126"/>
      <c r="C440" s="127"/>
      <c r="D440" s="127"/>
      <c r="E440" s="128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80"/>
      <c r="AE440" s="80"/>
      <c r="AF440" s="80"/>
      <c r="AG440" s="80"/>
      <c r="AH440" s="80"/>
      <c r="AI440" s="80"/>
      <c r="AJ440" s="80"/>
      <c r="AK440" s="80"/>
      <c r="AL440" s="80"/>
      <c r="AM440" s="80"/>
      <c r="AN440" s="80"/>
      <c r="AO440" s="80"/>
      <c r="AP440" s="80"/>
      <c r="AQ440" s="80"/>
      <c r="AR440" s="80"/>
      <c r="AS440" s="80"/>
      <c r="AT440" s="80"/>
      <c r="AU440" s="80"/>
      <c r="AV440" s="80"/>
      <c r="AW440" s="80"/>
      <c r="AX440" s="80"/>
      <c r="AY440" s="80"/>
      <c r="AZ440" s="80"/>
      <c r="BA440" s="80"/>
      <c r="BB440" s="80"/>
      <c r="BC440" s="80"/>
      <c r="BD440" s="80"/>
      <c r="BE440" s="80"/>
      <c r="BF440" s="80"/>
      <c r="BG440" s="80"/>
      <c r="BH440" s="80"/>
      <c r="BI440" s="80"/>
      <c r="BJ440" s="80"/>
      <c r="BK440" s="80"/>
      <c r="BL440" s="80"/>
    </row>
    <row r="441" spans="1:64" x14ac:dyDescent="0.25">
      <c r="A441" s="80"/>
      <c r="B441" s="126"/>
      <c r="C441" s="127"/>
      <c r="D441" s="127"/>
      <c r="E441" s="128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80"/>
      <c r="AE441" s="80"/>
      <c r="AF441" s="80"/>
      <c r="AG441" s="80"/>
      <c r="AH441" s="80"/>
      <c r="AI441" s="80"/>
      <c r="AJ441" s="80"/>
      <c r="AK441" s="80"/>
      <c r="AL441" s="80"/>
      <c r="AM441" s="80"/>
      <c r="AN441" s="80"/>
      <c r="AO441" s="80"/>
      <c r="AP441" s="80"/>
      <c r="AQ441" s="80"/>
      <c r="AR441" s="80"/>
      <c r="AS441" s="80"/>
      <c r="AT441" s="80"/>
      <c r="AU441" s="80"/>
      <c r="AV441" s="80"/>
      <c r="AW441" s="80"/>
      <c r="AX441" s="80"/>
      <c r="AY441" s="80"/>
      <c r="AZ441" s="80"/>
      <c r="BA441" s="80"/>
      <c r="BB441" s="80"/>
      <c r="BC441" s="80"/>
      <c r="BD441" s="80"/>
      <c r="BE441" s="80"/>
      <c r="BF441" s="80"/>
      <c r="BG441" s="80"/>
      <c r="BH441" s="80"/>
      <c r="BI441" s="80"/>
      <c r="BJ441" s="80"/>
      <c r="BK441" s="80"/>
      <c r="BL441" s="80"/>
    </row>
    <row r="442" spans="1:64" x14ac:dyDescent="0.25">
      <c r="A442" s="80"/>
      <c r="B442" s="126"/>
      <c r="C442" s="127"/>
      <c r="D442" s="127"/>
      <c r="E442" s="128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80"/>
      <c r="AE442" s="80"/>
      <c r="AF442" s="80"/>
      <c r="AG442" s="80"/>
      <c r="AH442" s="80"/>
      <c r="AI442" s="80"/>
      <c r="AJ442" s="80"/>
      <c r="AK442" s="80"/>
      <c r="AL442" s="80"/>
      <c r="AM442" s="80"/>
      <c r="AN442" s="80"/>
      <c r="AO442" s="80"/>
      <c r="AP442" s="80"/>
      <c r="AQ442" s="80"/>
      <c r="AR442" s="80"/>
      <c r="AS442" s="80"/>
      <c r="AT442" s="80"/>
      <c r="AU442" s="80"/>
      <c r="AV442" s="80"/>
      <c r="AW442" s="80"/>
      <c r="AX442" s="80"/>
      <c r="AY442" s="80"/>
      <c r="AZ442" s="80"/>
      <c r="BA442" s="80"/>
      <c r="BB442" s="80"/>
      <c r="BC442" s="80"/>
      <c r="BD442" s="80"/>
      <c r="BE442" s="80"/>
      <c r="BF442" s="80"/>
      <c r="BG442" s="80"/>
      <c r="BH442" s="80"/>
      <c r="BI442" s="80"/>
      <c r="BJ442" s="80"/>
      <c r="BK442" s="80"/>
      <c r="BL442" s="80"/>
    </row>
    <row r="443" spans="1:64" x14ac:dyDescent="0.25">
      <c r="A443" s="80"/>
      <c r="B443" s="126"/>
      <c r="C443" s="127"/>
      <c r="D443" s="127"/>
      <c r="E443" s="128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80"/>
      <c r="AE443" s="80"/>
      <c r="AF443" s="80"/>
      <c r="AG443" s="80"/>
      <c r="AH443" s="80"/>
      <c r="AI443" s="80"/>
      <c r="AJ443" s="80"/>
      <c r="AK443" s="80"/>
      <c r="AL443" s="80"/>
      <c r="AM443" s="80"/>
      <c r="AN443" s="80"/>
      <c r="AO443" s="80"/>
      <c r="AP443" s="80"/>
      <c r="AQ443" s="80"/>
      <c r="AR443" s="80"/>
      <c r="AS443" s="80"/>
      <c r="AT443" s="80"/>
      <c r="AU443" s="80"/>
      <c r="AV443" s="80"/>
      <c r="AW443" s="80"/>
      <c r="AX443" s="80"/>
      <c r="AY443" s="80"/>
      <c r="AZ443" s="80"/>
      <c r="BA443" s="80"/>
      <c r="BB443" s="80"/>
      <c r="BC443" s="80"/>
      <c r="BD443" s="80"/>
      <c r="BE443" s="80"/>
      <c r="BF443" s="80"/>
      <c r="BG443" s="80"/>
      <c r="BH443" s="80"/>
      <c r="BI443" s="80"/>
      <c r="BJ443" s="80"/>
      <c r="BK443" s="80"/>
      <c r="BL443" s="80"/>
    </row>
    <row r="444" spans="1:64" x14ac:dyDescent="0.25">
      <c r="A444" s="80"/>
      <c r="B444" s="126"/>
      <c r="C444" s="127"/>
      <c r="D444" s="127"/>
      <c r="E444" s="128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80"/>
      <c r="AE444" s="80"/>
      <c r="AF444" s="80"/>
      <c r="AG444" s="80"/>
      <c r="AH444" s="80"/>
      <c r="AI444" s="80"/>
      <c r="AJ444" s="80"/>
      <c r="AK444" s="80"/>
      <c r="AL444" s="80"/>
      <c r="AM444" s="80"/>
      <c r="AN444" s="80"/>
      <c r="AO444" s="80"/>
      <c r="AP444" s="80"/>
      <c r="AQ444" s="80"/>
      <c r="AR444" s="80"/>
      <c r="AS444" s="80"/>
      <c r="AT444" s="80"/>
      <c r="AU444" s="80"/>
      <c r="AV444" s="80"/>
      <c r="AW444" s="80"/>
      <c r="AX444" s="80"/>
      <c r="AY444" s="80"/>
      <c r="AZ444" s="80"/>
      <c r="BA444" s="80"/>
      <c r="BB444" s="80"/>
      <c r="BC444" s="80"/>
      <c r="BD444" s="80"/>
      <c r="BE444" s="80"/>
      <c r="BF444" s="80"/>
      <c r="BG444" s="80"/>
      <c r="BH444" s="80"/>
      <c r="BI444" s="80"/>
      <c r="BJ444" s="80"/>
      <c r="BK444" s="80"/>
      <c r="BL444" s="80"/>
    </row>
    <row r="445" spans="1:64" x14ac:dyDescent="0.25">
      <c r="A445" s="80"/>
      <c r="B445" s="126"/>
      <c r="C445" s="127"/>
      <c r="D445" s="127"/>
      <c r="E445" s="128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80"/>
      <c r="AE445" s="80"/>
      <c r="AF445" s="80"/>
      <c r="AG445" s="80"/>
      <c r="AH445" s="80"/>
      <c r="AI445" s="80"/>
      <c r="AJ445" s="80"/>
      <c r="AK445" s="80"/>
      <c r="AL445" s="80"/>
      <c r="AM445" s="80"/>
      <c r="AN445" s="80"/>
      <c r="AO445" s="80"/>
      <c r="AP445" s="80"/>
      <c r="AQ445" s="80"/>
      <c r="AR445" s="80"/>
      <c r="AS445" s="80"/>
      <c r="AT445" s="80"/>
      <c r="AU445" s="80"/>
      <c r="AV445" s="80"/>
      <c r="AW445" s="80"/>
      <c r="AX445" s="80"/>
      <c r="AY445" s="80"/>
      <c r="AZ445" s="80"/>
      <c r="BA445" s="80"/>
      <c r="BB445" s="80"/>
      <c r="BC445" s="80"/>
      <c r="BD445" s="80"/>
      <c r="BE445" s="80"/>
      <c r="BF445" s="80"/>
      <c r="BG445" s="80"/>
      <c r="BH445" s="80"/>
      <c r="BI445" s="80"/>
      <c r="BJ445" s="80"/>
      <c r="BK445" s="80"/>
      <c r="BL445" s="80"/>
    </row>
    <row r="446" spans="1:64" x14ac:dyDescent="0.25">
      <c r="A446" s="80"/>
      <c r="B446" s="126"/>
      <c r="C446" s="127"/>
      <c r="D446" s="127"/>
      <c r="E446" s="128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  <c r="AE446" s="80"/>
      <c r="AF446" s="80"/>
      <c r="AG446" s="80"/>
      <c r="AH446" s="80"/>
      <c r="AI446" s="80"/>
      <c r="AJ446" s="80"/>
      <c r="AK446" s="80"/>
      <c r="AL446" s="80"/>
      <c r="AM446" s="80"/>
      <c r="AN446" s="80"/>
      <c r="AO446" s="80"/>
      <c r="AP446" s="80"/>
      <c r="AQ446" s="80"/>
      <c r="AR446" s="80"/>
      <c r="AS446" s="80"/>
      <c r="AT446" s="80"/>
      <c r="AU446" s="80"/>
      <c r="AV446" s="80"/>
      <c r="AW446" s="80"/>
      <c r="AX446" s="80"/>
      <c r="AY446" s="80"/>
      <c r="AZ446" s="80"/>
      <c r="BA446" s="80"/>
      <c r="BB446" s="80"/>
      <c r="BC446" s="80"/>
      <c r="BD446" s="80"/>
      <c r="BE446" s="80"/>
      <c r="BF446" s="80"/>
      <c r="BG446" s="80"/>
      <c r="BH446" s="80"/>
      <c r="BI446" s="80"/>
      <c r="BJ446" s="80"/>
      <c r="BK446" s="80"/>
      <c r="BL446" s="80"/>
    </row>
    <row r="447" spans="1:64" x14ac:dyDescent="0.25">
      <c r="A447" s="80"/>
      <c r="B447" s="126"/>
      <c r="C447" s="127"/>
      <c r="D447" s="127"/>
      <c r="E447" s="128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80"/>
      <c r="AE447" s="80"/>
      <c r="AF447" s="80"/>
      <c r="AG447" s="80"/>
      <c r="AH447" s="80"/>
      <c r="AI447" s="80"/>
      <c r="AJ447" s="80"/>
      <c r="AK447" s="80"/>
      <c r="AL447" s="80"/>
      <c r="AM447" s="80"/>
      <c r="AN447" s="80"/>
      <c r="AO447" s="80"/>
      <c r="AP447" s="80"/>
      <c r="AQ447" s="80"/>
      <c r="AR447" s="80"/>
      <c r="AS447" s="80"/>
      <c r="AT447" s="80"/>
      <c r="AU447" s="80"/>
      <c r="AV447" s="80"/>
      <c r="AW447" s="80"/>
      <c r="AX447" s="80"/>
      <c r="AY447" s="80"/>
      <c r="AZ447" s="80"/>
      <c r="BA447" s="80"/>
      <c r="BB447" s="80"/>
      <c r="BC447" s="80"/>
      <c r="BD447" s="80"/>
      <c r="BE447" s="80"/>
      <c r="BF447" s="80"/>
      <c r="BG447" s="80"/>
      <c r="BH447" s="80"/>
      <c r="BI447" s="80"/>
      <c r="BJ447" s="80"/>
      <c r="BK447" s="80"/>
      <c r="BL447" s="80"/>
    </row>
    <row r="448" spans="1:64" x14ac:dyDescent="0.25">
      <c r="A448" s="80"/>
      <c r="B448" s="126"/>
      <c r="C448" s="127"/>
      <c r="D448" s="127"/>
      <c r="E448" s="128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80"/>
      <c r="AE448" s="80"/>
      <c r="AF448" s="80"/>
      <c r="AG448" s="80"/>
      <c r="AH448" s="80"/>
      <c r="AI448" s="80"/>
      <c r="AJ448" s="80"/>
      <c r="AK448" s="80"/>
      <c r="AL448" s="80"/>
      <c r="AM448" s="80"/>
      <c r="AN448" s="80"/>
      <c r="AO448" s="80"/>
      <c r="AP448" s="80"/>
      <c r="AQ448" s="80"/>
      <c r="AR448" s="80"/>
      <c r="AS448" s="80"/>
      <c r="AT448" s="80"/>
      <c r="AU448" s="80"/>
      <c r="AV448" s="80"/>
      <c r="AW448" s="80"/>
      <c r="AX448" s="80"/>
      <c r="AY448" s="80"/>
      <c r="AZ448" s="80"/>
      <c r="BA448" s="80"/>
      <c r="BB448" s="80"/>
      <c r="BC448" s="80"/>
      <c r="BD448" s="80"/>
      <c r="BE448" s="80"/>
      <c r="BF448" s="80"/>
      <c r="BG448" s="80"/>
      <c r="BH448" s="80"/>
      <c r="BI448" s="80"/>
      <c r="BJ448" s="80"/>
      <c r="BK448" s="80"/>
      <c r="BL448" s="80"/>
    </row>
    <row r="449" spans="1:64" x14ac:dyDescent="0.25">
      <c r="A449" s="80"/>
      <c r="B449" s="126"/>
      <c r="C449" s="127"/>
      <c r="D449" s="127"/>
      <c r="E449" s="128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80"/>
      <c r="AE449" s="80"/>
      <c r="AF449" s="80"/>
      <c r="AG449" s="80"/>
      <c r="AH449" s="80"/>
      <c r="AI449" s="80"/>
      <c r="AJ449" s="80"/>
      <c r="AK449" s="80"/>
      <c r="AL449" s="80"/>
      <c r="AM449" s="80"/>
      <c r="AN449" s="80"/>
      <c r="AO449" s="80"/>
      <c r="AP449" s="80"/>
      <c r="AQ449" s="80"/>
      <c r="AR449" s="80"/>
      <c r="AS449" s="80"/>
      <c r="AT449" s="80"/>
      <c r="AU449" s="80"/>
      <c r="AV449" s="80"/>
      <c r="AW449" s="80"/>
      <c r="AX449" s="80"/>
      <c r="AY449" s="80"/>
      <c r="AZ449" s="80"/>
      <c r="BA449" s="80"/>
      <c r="BB449" s="80"/>
      <c r="BC449" s="80"/>
      <c r="BD449" s="80"/>
      <c r="BE449" s="80"/>
      <c r="BF449" s="80"/>
      <c r="BG449" s="80"/>
      <c r="BH449" s="80"/>
      <c r="BI449" s="80"/>
      <c r="BJ449" s="80"/>
      <c r="BK449" s="80"/>
      <c r="BL449" s="80"/>
    </row>
    <row r="450" spans="1:64" x14ac:dyDescent="0.25">
      <c r="A450" s="80"/>
      <c r="B450" s="126"/>
      <c r="C450" s="127"/>
      <c r="D450" s="127"/>
      <c r="E450" s="128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80"/>
      <c r="AE450" s="80"/>
      <c r="AF450" s="80"/>
      <c r="AG450" s="80"/>
      <c r="AH450" s="80"/>
      <c r="AI450" s="80"/>
      <c r="AJ450" s="80"/>
      <c r="AK450" s="80"/>
      <c r="AL450" s="80"/>
      <c r="AM450" s="80"/>
      <c r="AN450" s="80"/>
      <c r="AO450" s="80"/>
      <c r="AP450" s="80"/>
      <c r="AQ450" s="80"/>
      <c r="AR450" s="80"/>
      <c r="AS450" s="80"/>
      <c r="AT450" s="80"/>
      <c r="AU450" s="80"/>
      <c r="AV450" s="80"/>
      <c r="AW450" s="80"/>
      <c r="AX450" s="80"/>
      <c r="AY450" s="80"/>
      <c r="AZ450" s="80"/>
      <c r="BA450" s="80"/>
      <c r="BB450" s="80"/>
      <c r="BC450" s="80"/>
      <c r="BD450" s="80"/>
      <c r="BE450" s="80"/>
      <c r="BF450" s="80"/>
      <c r="BG450" s="80"/>
      <c r="BH450" s="80"/>
      <c r="BI450" s="80"/>
      <c r="BJ450" s="80"/>
      <c r="BK450" s="80"/>
      <c r="BL450" s="80"/>
    </row>
    <row r="451" spans="1:64" x14ac:dyDescent="0.25">
      <c r="A451" s="80"/>
      <c r="B451" s="126"/>
      <c r="C451" s="127"/>
      <c r="D451" s="127"/>
      <c r="E451" s="128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80"/>
      <c r="AE451" s="80"/>
      <c r="AF451" s="80"/>
      <c r="AG451" s="80"/>
      <c r="AH451" s="80"/>
      <c r="AI451" s="80"/>
      <c r="AJ451" s="80"/>
      <c r="AK451" s="80"/>
      <c r="AL451" s="80"/>
      <c r="AM451" s="80"/>
      <c r="AN451" s="80"/>
      <c r="AO451" s="80"/>
      <c r="AP451" s="80"/>
      <c r="AQ451" s="80"/>
      <c r="AR451" s="80"/>
      <c r="AS451" s="80"/>
      <c r="AT451" s="80"/>
      <c r="AU451" s="80"/>
      <c r="AV451" s="80"/>
      <c r="AW451" s="80"/>
      <c r="AX451" s="80"/>
      <c r="AY451" s="80"/>
      <c r="AZ451" s="80"/>
      <c r="BA451" s="80"/>
      <c r="BB451" s="80"/>
      <c r="BC451" s="80"/>
      <c r="BD451" s="80"/>
      <c r="BE451" s="80"/>
      <c r="BF451" s="80"/>
      <c r="BG451" s="80"/>
      <c r="BH451" s="80"/>
      <c r="BI451" s="80"/>
      <c r="BJ451" s="80"/>
      <c r="BK451" s="80"/>
      <c r="BL451" s="80"/>
    </row>
  </sheetData>
  <mergeCells count="419">
    <mergeCell ref="B450:E450"/>
    <mergeCell ref="B451:E451"/>
    <mergeCell ref="B444:E444"/>
    <mergeCell ref="B445:E445"/>
    <mergeCell ref="B446:E446"/>
    <mergeCell ref="B447:E447"/>
    <mergeCell ref="B448:E448"/>
    <mergeCell ref="B449:E449"/>
    <mergeCell ref="B438:E438"/>
    <mergeCell ref="B439:E439"/>
    <mergeCell ref="B440:E440"/>
    <mergeCell ref="B441:E441"/>
    <mergeCell ref="B442:E442"/>
    <mergeCell ref="B443:E443"/>
    <mergeCell ref="B432:E432"/>
    <mergeCell ref="B433:E433"/>
    <mergeCell ref="B434:E434"/>
    <mergeCell ref="B435:E435"/>
    <mergeCell ref="B436:E436"/>
    <mergeCell ref="B437:E437"/>
    <mergeCell ref="B426:E426"/>
    <mergeCell ref="B427:E427"/>
    <mergeCell ref="B428:E428"/>
    <mergeCell ref="B429:E429"/>
    <mergeCell ref="B430:E430"/>
    <mergeCell ref="B431:E431"/>
    <mergeCell ref="B420:E420"/>
    <mergeCell ref="B421:E421"/>
    <mergeCell ref="B422:E422"/>
    <mergeCell ref="B423:E423"/>
    <mergeCell ref="B424:E424"/>
    <mergeCell ref="B425:E425"/>
    <mergeCell ref="B414:E414"/>
    <mergeCell ref="B415:E415"/>
    <mergeCell ref="B416:E416"/>
    <mergeCell ref="B417:E417"/>
    <mergeCell ref="B418:E418"/>
    <mergeCell ref="B419:E419"/>
    <mergeCell ref="B408:E408"/>
    <mergeCell ref="B409:E409"/>
    <mergeCell ref="B410:E410"/>
    <mergeCell ref="B411:E411"/>
    <mergeCell ref="B412:E412"/>
    <mergeCell ref="B413:E413"/>
    <mergeCell ref="B402:E402"/>
    <mergeCell ref="B403:E403"/>
    <mergeCell ref="B404:E404"/>
    <mergeCell ref="B405:E405"/>
    <mergeCell ref="B406:E406"/>
    <mergeCell ref="B407:E407"/>
    <mergeCell ref="B396:E396"/>
    <mergeCell ref="B397:E397"/>
    <mergeCell ref="B398:E398"/>
    <mergeCell ref="B399:E399"/>
    <mergeCell ref="B400:E400"/>
    <mergeCell ref="B401:E401"/>
    <mergeCell ref="B390:E390"/>
    <mergeCell ref="B391:E391"/>
    <mergeCell ref="B392:E392"/>
    <mergeCell ref="B393:E393"/>
    <mergeCell ref="B394:E394"/>
    <mergeCell ref="B395:E395"/>
    <mergeCell ref="B384:E384"/>
    <mergeCell ref="B385:E385"/>
    <mergeCell ref="B386:E386"/>
    <mergeCell ref="B387:E387"/>
    <mergeCell ref="B388:E388"/>
    <mergeCell ref="B389:E389"/>
    <mergeCell ref="B378:E378"/>
    <mergeCell ref="B379:E379"/>
    <mergeCell ref="B380:E380"/>
    <mergeCell ref="B381:E381"/>
    <mergeCell ref="B382:E382"/>
    <mergeCell ref="B383:E383"/>
    <mergeCell ref="B372:E372"/>
    <mergeCell ref="B373:E373"/>
    <mergeCell ref="B374:E374"/>
    <mergeCell ref="B375:E375"/>
    <mergeCell ref="B376:E376"/>
    <mergeCell ref="B377:E377"/>
    <mergeCell ref="B366:E366"/>
    <mergeCell ref="B367:E367"/>
    <mergeCell ref="B368:E368"/>
    <mergeCell ref="B369:E369"/>
    <mergeCell ref="B370:E370"/>
    <mergeCell ref="B371:E371"/>
    <mergeCell ref="B360:E360"/>
    <mergeCell ref="B361:E361"/>
    <mergeCell ref="B362:E362"/>
    <mergeCell ref="B363:E363"/>
    <mergeCell ref="B364:E364"/>
    <mergeCell ref="B365:E365"/>
    <mergeCell ref="B354:E354"/>
    <mergeCell ref="B355:E355"/>
    <mergeCell ref="B356:E356"/>
    <mergeCell ref="B357:E357"/>
    <mergeCell ref="B358:E358"/>
    <mergeCell ref="B359:E359"/>
    <mergeCell ref="B348:E348"/>
    <mergeCell ref="B349:E349"/>
    <mergeCell ref="B350:E350"/>
    <mergeCell ref="B351:E351"/>
    <mergeCell ref="B352:E352"/>
    <mergeCell ref="B353:E353"/>
    <mergeCell ref="B342:E342"/>
    <mergeCell ref="B343:E343"/>
    <mergeCell ref="B344:E344"/>
    <mergeCell ref="B345:E345"/>
    <mergeCell ref="B346:E346"/>
    <mergeCell ref="B347:E347"/>
    <mergeCell ref="B336:E336"/>
    <mergeCell ref="B337:E337"/>
    <mergeCell ref="B338:E338"/>
    <mergeCell ref="B339:E339"/>
    <mergeCell ref="B340:E340"/>
    <mergeCell ref="B341:E341"/>
    <mergeCell ref="B330:E330"/>
    <mergeCell ref="B331:E331"/>
    <mergeCell ref="B332:E332"/>
    <mergeCell ref="B333:E333"/>
    <mergeCell ref="B334:E334"/>
    <mergeCell ref="B335:E335"/>
    <mergeCell ref="B324:E324"/>
    <mergeCell ref="B325:E325"/>
    <mergeCell ref="B326:E326"/>
    <mergeCell ref="B327:E327"/>
    <mergeCell ref="B328:E328"/>
    <mergeCell ref="B329:E329"/>
    <mergeCell ref="B318:E318"/>
    <mergeCell ref="B319:E319"/>
    <mergeCell ref="B320:E320"/>
    <mergeCell ref="B321:E321"/>
    <mergeCell ref="B322:E322"/>
    <mergeCell ref="B323:E323"/>
    <mergeCell ref="B312:E312"/>
    <mergeCell ref="B313:E313"/>
    <mergeCell ref="B314:E314"/>
    <mergeCell ref="B315:E315"/>
    <mergeCell ref="B316:E316"/>
    <mergeCell ref="B317:E317"/>
    <mergeCell ref="B306:E306"/>
    <mergeCell ref="B307:E307"/>
    <mergeCell ref="B308:E308"/>
    <mergeCell ref="B309:E309"/>
    <mergeCell ref="B310:E310"/>
    <mergeCell ref="B311:E311"/>
    <mergeCell ref="B300:E300"/>
    <mergeCell ref="B301:E301"/>
    <mergeCell ref="B302:E302"/>
    <mergeCell ref="B303:E303"/>
    <mergeCell ref="B304:E304"/>
    <mergeCell ref="B305:E305"/>
    <mergeCell ref="B294:E294"/>
    <mergeCell ref="B295:E295"/>
    <mergeCell ref="B296:E296"/>
    <mergeCell ref="B297:E297"/>
    <mergeCell ref="B298:E298"/>
    <mergeCell ref="B299:E299"/>
    <mergeCell ref="B288:E288"/>
    <mergeCell ref="B289:E289"/>
    <mergeCell ref="B290:E290"/>
    <mergeCell ref="B291:E291"/>
    <mergeCell ref="B292:E292"/>
    <mergeCell ref="B293:E293"/>
    <mergeCell ref="B282:E282"/>
    <mergeCell ref="B283:E283"/>
    <mergeCell ref="B284:E284"/>
    <mergeCell ref="B285:E285"/>
    <mergeCell ref="B286:E286"/>
    <mergeCell ref="B287:E287"/>
    <mergeCell ref="B276:E276"/>
    <mergeCell ref="B277:E277"/>
    <mergeCell ref="B278:E278"/>
    <mergeCell ref="B279:E279"/>
    <mergeCell ref="B280:E280"/>
    <mergeCell ref="B281:E281"/>
    <mergeCell ref="B270:E270"/>
    <mergeCell ref="B271:E271"/>
    <mergeCell ref="B272:E272"/>
    <mergeCell ref="B273:E273"/>
    <mergeCell ref="B274:E274"/>
    <mergeCell ref="B275:E275"/>
    <mergeCell ref="B264:E264"/>
    <mergeCell ref="B265:E265"/>
    <mergeCell ref="B266:E266"/>
    <mergeCell ref="B267:E267"/>
    <mergeCell ref="B268:E268"/>
    <mergeCell ref="B269:E269"/>
    <mergeCell ref="B258:E258"/>
    <mergeCell ref="B259:E259"/>
    <mergeCell ref="B260:E260"/>
    <mergeCell ref="B261:E261"/>
    <mergeCell ref="B262:E262"/>
    <mergeCell ref="B263:E263"/>
    <mergeCell ref="B252:E252"/>
    <mergeCell ref="B253:E253"/>
    <mergeCell ref="B254:E254"/>
    <mergeCell ref="B255:E255"/>
    <mergeCell ref="B256:E256"/>
    <mergeCell ref="B257:E257"/>
    <mergeCell ref="B246:E246"/>
    <mergeCell ref="B247:E247"/>
    <mergeCell ref="B248:E248"/>
    <mergeCell ref="B249:E249"/>
    <mergeCell ref="B250:E250"/>
    <mergeCell ref="B251:E251"/>
    <mergeCell ref="B240:E240"/>
    <mergeCell ref="B241:E241"/>
    <mergeCell ref="B242:E242"/>
    <mergeCell ref="B243:E243"/>
    <mergeCell ref="B244:E244"/>
    <mergeCell ref="B245:E245"/>
    <mergeCell ref="B234:E234"/>
    <mergeCell ref="B235:E235"/>
    <mergeCell ref="B236:E236"/>
    <mergeCell ref="B237:E237"/>
    <mergeCell ref="B238:E238"/>
    <mergeCell ref="B239:E239"/>
    <mergeCell ref="B228:E228"/>
    <mergeCell ref="B229:E229"/>
    <mergeCell ref="B230:E230"/>
    <mergeCell ref="B231:E231"/>
    <mergeCell ref="B232:E232"/>
    <mergeCell ref="B233:E233"/>
    <mergeCell ref="B222:E222"/>
    <mergeCell ref="B223:E223"/>
    <mergeCell ref="B224:E224"/>
    <mergeCell ref="B225:E225"/>
    <mergeCell ref="B226:E226"/>
    <mergeCell ref="B227:E227"/>
    <mergeCell ref="B216:E216"/>
    <mergeCell ref="B217:E217"/>
    <mergeCell ref="B218:E218"/>
    <mergeCell ref="B219:E219"/>
    <mergeCell ref="B220:E220"/>
    <mergeCell ref="B221:E221"/>
    <mergeCell ref="B210:E210"/>
    <mergeCell ref="B211:E211"/>
    <mergeCell ref="B212:E212"/>
    <mergeCell ref="B213:E213"/>
    <mergeCell ref="B214:E214"/>
    <mergeCell ref="B215:E215"/>
    <mergeCell ref="B204:E204"/>
    <mergeCell ref="B205:E205"/>
    <mergeCell ref="B206:E206"/>
    <mergeCell ref="B207:E207"/>
    <mergeCell ref="B208:E208"/>
    <mergeCell ref="B209:E209"/>
    <mergeCell ref="B198:E198"/>
    <mergeCell ref="B199:E199"/>
    <mergeCell ref="B200:E200"/>
    <mergeCell ref="B201:E201"/>
    <mergeCell ref="B202:E202"/>
    <mergeCell ref="B203:E203"/>
    <mergeCell ref="B192:E192"/>
    <mergeCell ref="B193:E193"/>
    <mergeCell ref="B194:E194"/>
    <mergeCell ref="B195:E195"/>
    <mergeCell ref="B196:E196"/>
    <mergeCell ref="B197:E197"/>
    <mergeCell ref="B186:E186"/>
    <mergeCell ref="B187:E187"/>
    <mergeCell ref="B188:E188"/>
    <mergeCell ref="B189:E189"/>
    <mergeCell ref="B190:E190"/>
    <mergeCell ref="B191:E191"/>
    <mergeCell ref="B180:E180"/>
    <mergeCell ref="B181:E181"/>
    <mergeCell ref="B182:E182"/>
    <mergeCell ref="B183:E183"/>
    <mergeCell ref="B184:E184"/>
    <mergeCell ref="B185:E185"/>
    <mergeCell ref="B174:E174"/>
    <mergeCell ref="B175:E175"/>
    <mergeCell ref="B176:E176"/>
    <mergeCell ref="B177:E177"/>
    <mergeCell ref="B178:E178"/>
    <mergeCell ref="B179:E179"/>
    <mergeCell ref="B168:E168"/>
    <mergeCell ref="B169:E169"/>
    <mergeCell ref="B170:E170"/>
    <mergeCell ref="B171:E171"/>
    <mergeCell ref="B172:E172"/>
    <mergeCell ref="B173:E173"/>
    <mergeCell ref="B162:E162"/>
    <mergeCell ref="B163:E163"/>
    <mergeCell ref="B164:E164"/>
    <mergeCell ref="B165:E165"/>
    <mergeCell ref="B166:E166"/>
    <mergeCell ref="B167:E167"/>
    <mergeCell ref="B156:E156"/>
    <mergeCell ref="B157:E157"/>
    <mergeCell ref="B158:E158"/>
    <mergeCell ref="B159:E159"/>
    <mergeCell ref="B160:E160"/>
    <mergeCell ref="B161:E161"/>
    <mergeCell ref="B150:E150"/>
    <mergeCell ref="B151:E151"/>
    <mergeCell ref="B152:E152"/>
    <mergeCell ref="B153:E153"/>
    <mergeCell ref="B154:E154"/>
    <mergeCell ref="B155:E155"/>
    <mergeCell ref="B144:E144"/>
    <mergeCell ref="B145:E145"/>
    <mergeCell ref="B146:E146"/>
    <mergeCell ref="B147:E147"/>
    <mergeCell ref="B148:E148"/>
    <mergeCell ref="B149:E149"/>
    <mergeCell ref="B138:E138"/>
    <mergeCell ref="B139:E139"/>
    <mergeCell ref="B140:E140"/>
    <mergeCell ref="B141:E141"/>
    <mergeCell ref="B142:E142"/>
    <mergeCell ref="B143:E143"/>
    <mergeCell ref="B132:E132"/>
    <mergeCell ref="B133:E133"/>
    <mergeCell ref="B134:E134"/>
    <mergeCell ref="B135:E135"/>
    <mergeCell ref="B136:E136"/>
    <mergeCell ref="B137:E137"/>
    <mergeCell ref="B126:E126"/>
    <mergeCell ref="B127:E127"/>
    <mergeCell ref="B128:E128"/>
    <mergeCell ref="B129:E129"/>
    <mergeCell ref="B130:E130"/>
    <mergeCell ref="B131:E131"/>
    <mergeCell ref="B120:E120"/>
    <mergeCell ref="B121:E121"/>
    <mergeCell ref="B122:E122"/>
    <mergeCell ref="B123:E123"/>
    <mergeCell ref="B124:E124"/>
    <mergeCell ref="B125:E125"/>
    <mergeCell ref="B114:E114"/>
    <mergeCell ref="B115:E115"/>
    <mergeCell ref="B116:E116"/>
    <mergeCell ref="B117:E117"/>
    <mergeCell ref="B118:E118"/>
    <mergeCell ref="B119:E119"/>
    <mergeCell ref="B108:E108"/>
    <mergeCell ref="B109:E109"/>
    <mergeCell ref="B110:E110"/>
    <mergeCell ref="B111:E111"/>
    <mergeCell ref="B112:E112"/>
    <mergeCell ref="B113:E113"/>
    <mergeCell ref="B102:E102"/>
    <mergeCell ref="B103:E103"/>
    <mergeCell ref="B104:E104"/>
    <mergeCell ref="B105:E105"/>
    <mergeCell ref="B106:E106"/>
    <mergeCell ref="B107:E107"/>
    <mergeCell ref="B96:E96"/>
    <mergeCell ref="B97:E97"/>
    <mergeCell ref="B98:E98"/>
    <mergeCell ref="B99:E99"/>
    <mergeCell ref="B100:E100"/>
    <mergeCell ref="B101:E101"/>
    <mergeCell ref="B90:E90"/>
    <mergeCell ref="B91:E91"/>
    <mergeCell ref="B92:E92"/>
    <mergeCell ref="B93:E93"/>
    <mergeCell ref="B94:E94"/>
    <mergeCell ref="B95:E95"/>
    <mergeCell ref="B84:E84"/>
    <mergeCell ref="B85:E85"/>
    <mergeCell ref="B86:E86"/>
    <mergeCell ref="B87:E87"/>
    <mergeCell ref="B88:E88"/>
    <mergeCell ref="B89:E89"/>
    <mergeCell ref="B78:E78"/>
    <mergeCell ref="B79:E79"/>
    <mergeCell ref="B80:E80"/>
    <mergeCell ref="B81:E81"/>
    <mergeCell ref="B82:E82"/>
    <mergeCell ref="B83:E83"/>
    <mergeCell ref="B71:E71"/>
    <mergeCell ref="B72:E72"/>
    <mergeCell ref="B73:E73"/>
    <mergeCell ref="B75:E75"/>
    <mergeCell ref="B76:E76"/>
    <mergeCell ref="B77:E77"/>
    <mergeCell ref="B65:E65"/>
    <mergeCell ref="B66:E66"/>
    <mergeCell ref="B67:E67"/>
    <mergeCell ref="B68:E68"/>
    <mergeCell ref="B69:E69"/>
    <mergeCell ref="B70:E70"/>
    <mergeCell ref="B74:E7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L451"/>
  <sheetViews>
    <sheetView topLeftCell="A10" zoomScale="85" zoomScaleNormal="85" workbookViewId="0">
      <selection activeCell="F104" sqref="F104:BL110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98" t="s">
        <v>0</v>
      </c>
      <c r="C5" s="98"/>
      <c r="D5" s="98"/>
      <c r="E5" s="98"/>
      <c r="F5" s="98"/>
      <c r="G5" s="98"/>
      <c r="H5" s="98"/>
      <c r="I5" s="98"/>
      <c r="J5" s="98"/>
      <c r="K5" s="98"/>
      <c r="L5" s="9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81" t="s">
        <v>111</v>
      </c>
      <c r="H7" s="4"/>
      <c r="I7" s="4"/>
      <c r="J7" s="4" t="s">
        <v>3</v>
      </c>
      <c r="K7" s="82">
        <v>2021</v>
      </c>
      <c r="L7" s="4"/>
      <c r="M7" s="4"/>
    </row>
    <row r="8" spans="1:13" x14ac:dyDescent="0.25">
      <c r="A8" s="1"/>
      <c r="B8" s="6"/>
      <c r="C8" s="3" t="s">
        <v>4</v>
      </c>
      <c r="D8" s="7"/>
      <c r="E8" s="7"/>
      <c r="F8" s="8" t="str">
        <f>VLOOKUP($J$8,$A$56:$BL$451,[1]Formula!F8)</f>
        <v>CONSOLIDADO</v>
      </c>
      <c r="G8" s="5"/>
      <c r="H8" s="9"/>
      <c r="I8" s="9"/>
      <c r="J8" s="9">
        <v>1</v>
      </c>
      <c r="K8" s="9"/>
      <c r="L8" s="9"/>
      <c r="M8" s="9"/>
    </row>
    <row r="10" spans="1:13" ht="15.75" thickBot="1" x14ac:dyDescent="0.3"/>
    <row r="11" spans="1:13" ht="16.149999999999999" customHeight="1" x14ac:dyDescent="0.25">
      <c r="A11" s="10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2"/>
    </row>
    <row r="12" spans="1:13" ht="16.149999999999999" customHeight="1" x14ac:dyDescent="0.25">
      <c r="A12" s="13" t="s">
        <v>5</v>
      </c>
      <c r="B12" s="14"/>
      <c r="C12" s="14"/>
      <c r="D12" s="99">
        <f>VLOOKUP($J$8,$A$56:$BL$451,[1]Formula!D12)</f>
        <v>152697</v>
      </c>
      <c r="E12" s="99" t="e">
        <f>VLOOKUP($J$8,$A$56:$BL$451,[1]Formula!E12)</f>
        <v>#VALUE!</v>
      </c>
      <c r="F12" s="15"/>
      <c r="G12" s="15"/>
      <c r="H12" s="15"/>
      <c r="I12" s="15"/>
      <c r="J12" s="15"/>
      <c r="K12" s="15"/>
      <c r="L12" s="16"/>
      <c r="M12" s="17"/>
    </row>
    <row r="13" spans="1:13" ht="3" customHeight="1" x14ac:dyDescent="0.25">
      <c r="A13" s="13"/>
      <c r="B13" s="14"/>
      <c r="C13" s="14"/>
      <c r="D13" s="18"/>
      <c r="E13" s="18"/>
      <c r="F13" s="15"/>
      <c r="G13" s="19"/>
      <c r="H13" s="15"/>
      <c r="I13" s="15"/>
      <c r="J13" s="15"/>
      <c r="K13" s="15"/>
      <c r="L13" s="20"/>
      <c r="M13" s="21"/>
    </row>
    <row r="14" spans="1:13" ht="16.149999999999999" customHeight="1" x14ac:dyDescent="0.25">
      <c r="A14" s="22" t="s">
        <v>6</v>
      </c>
      <c r="B14" s="23"/>
      <c r="C14" s="23"/>
      <c r="D14" s="24">
        <f>VLOOKUP($J$8,$A$56:$BL$451,[1]Formula!D14)</f>
        <v>0</v>
      </c>
      <c r="E14" s="25"/>
      <c r="F14" s="15"/>
      <c r="G14" s="19"/>
      <c r="H14" s="15"/>
      <c r="I14" s="15"/>
      <c r="J14" s="15"/>
      <c r="K14" s="15"/>
      <c r="L14" s="20"/>
      <c r="M14" s="21"/>
    </row>
    <row r="15" spans="1:13" ht="3" customHeight="1" x14ac:dyDescent="0.25">
      <c r="A15" s="13"/>
      <c r="B15" s="14"/>
      <c r="C15" s="14"/>
      <c r="D15" s="15"/>
      <c r="E15" s="15"/>
      <c r="F15" s="15"/>
      <c r="G15" s="19"/>
      <c r="H15" s="15"/>
      <c r="I15" s="15"/>
      <c r="J15" s="15"/>
      <c r="K15" s="15"/>
      <c r="L15" s="20"/>
      <c r="M15" s="21"/>
    </row>
    <row r="16" spans="1:13" ht="16.149999999999999" customHeight="1" x14ac:dyDescent="0.25">
      <c r="A16" s="13" t="s">
        <v>7</v>
      </c>
      <c r="B16" s="14"/>
      <c r="C16" s="14"/>
      <c r="D16" s="99">
        <f>VLOOKUP($J$8,$A$56:$BL$451,[1]Formula!D16)</f>
        <v>0</v>
      </c>
      <c r="E16" s="99" t="e">
        <f>VLOOKUP($J$8,$A$56:$BL$451,[1]Formula!E16)</f>
        <v>#VALUE!</v>
      </c>
      <c r="F16" s="15"/>
      <c r="G16" s="26"/>
      <c r="H16" s="26"/>
      <c r="I16" s="26"/>
      <c r="J16" s="26"/>
      <c r="K16" s="26"/>
      <c r="L16" s="27"/>
      <c r="M16" s="28"/>
    </row>
    <row r="17" spans="1:13" ht="16.149999999999999" customHeight="1" x14ac:dyDescent="0.25">
      <c r="A17" s="29"/>
      <c r="B17" s="30"/>
      <c r="C17" s="30"/>
      <c r="D17" s="31"/>
      <c r="E17" s="31"/>
      <c r="F17" s="32" t="s">
        <v>8</v>
      </c>
      <c r="G17" s="32" t="s">
        <v>9</v>
      </c>
      <c r="H17" s="32" t="s">
        <v>10</v>
      </c>
      <c r="I17" s="32" t="s">
        <v>11</v>
      </c>
      <c r="J17" s="32" t="s">
        <v>12</v>
      </c>
      <c r="K17" s="32" t="s">
        <v>13</v>
      </c>
      <c r="L17" s="31"/>
      <c r="M17" s="33"/>
    </row>
    <row r="18" spans="1:13" ht="16.149999999999999" customHeight="1" x14ac:dyDescent="0.25">
      <c r="A18" s="34"/>
      <c r="B18" s="35" t="s">
        <v>14</v>
      </c>
      <c r="C18" s="36"/>
      <c r="D18" s="37"/>
      <c r="E18" s="37"/>
      <c r="F18" s="38"/>
      <c r="G18" s="38"/>
      <c r="H18" s="38"/>
      <c r="I18" s="38"/>
      <c r="J18" s="38"/>
      <c r="K18" s="39"/>
      <c r="L18" s="40"/>
      <c r="M18" s="41"/>
    </row>
    <row r="19" spans="1:13" ht="16.149999999999999" customHeight="1" x14ac:dyDescent="0.25">
      <c r="A19" s="34"/>
      <c r="B19" s="36" t="s">
        <v>15</v>
      </c>
      <c r="C19" s="36"/>
      <c r="D19" s="37"/>
      <c r="E19" s="37"/>
      <c r="F19" s="42">
        <f>VLOOKUP($J$8,$A$56:$BL$451,[1]Formula!F19)</f>
        <v>0</v>
      </c>
      <c r="G19" s="37"/>
      <c r="H19" s="37"/>
      <c r="I19" s="37"/>
      <c r="J19" s="37"/>
      <c r="K19" s="43"/>
      <c r="L19" s="44"/>
      <c r="M19" s="45"/>
    </row>
    <row r="20" spans="1:13" ht="16.149999999999999" customHeight="1" x14ac:dyDescent="0.25">
      <c r="A20" s="34"/>
      <c r="B20" s="36" t="s">
        <v>16</v>
      </c>
      <c r="C20" s="36"/>
      <c r="D20" s="37"/>
      <c r="E20" s="37"/>
      <c r="F20" s="42">
        <f>VLOOKUP($J$8,$A$56:$BL$451,[1]Formula!F20)</f>
        <v>0</v>
      </c>
      <c r="G20" s="37"/>
      <c r="H20" s="37"/>
      <c r="I20" s="37"/>
      <c r="J20" s="37"/>
      <c r="K20" s="43"/>
      <c r="L20" s="44"/>
      <c r="M20" s="45"/>
    </row>
    <row r="21" spans="1:13" ht="3" customHeight="1" thickBot="1" x14ac:dyDescent="0.3">
      <c r="A21" s="34"/>
      <c r="B21" s="36"/>
      <c r="C21" s="36"/>
      <c r="D21" s="37"/>
      <c r="E21" s="37"/>
      <c r="F21" s="37"/>
      <c r="G21" s="37"/>
      <c r="H21" s="37"/>
      <c r="I21" s="37"/>
      <c r="J21" s="37"/>
      <c r="K21" s="40"/>
      <c r="L21" s="40"/>
      <c r="M21" s="41"/>
    </row>
    <row r="22" spans="1:13" ht="16.149999999999999" customHeight="1" thickBot="1" x14ac:dyDescent="0.3">
      <c r="A22" s="34"/>
      <c r="B22" s="35" t="s">
        <v>17</v>
      </c>
      <c r="C22" s="36"/>
      <c r="D22" s="37"/>
      <c r="E22" s="46"/>
      <c r="F22" s="47" t="s">
        <v>18</v>
      </c>
      <c r="G22" s="47" t="s">
        <v>19</v>
      </c>
      <c r="H22" s="47" t="s">
        <v>20</v>
      </c>
      <c r="I22" s="47" t="s">
        <v>21</v>
      </c>
      <c r="J22" s="47" t="s">
        <v>22</v>
      </c>
      <c r="K22" s="47" t="s">
        <v>23</v>
      </c>
      <c r="L22" s="48" t="s">
        <v>24</v>
      </c>
      <c r="M22" s="41"/>
    </row>
    <row r="23" spans="1:13" ht="16.149999999999999" customHeight="1" thickBot="1" x14ac:dyDescent="0.3">
      <c r="A23" s="34"/>
      <c r="B23" s="49" t="s">
        <v>25</v>
      </c>
      <c r="C23" s="49"/>
      <c r="D23" s="37"/>
      <c r="E23" s="50"/>
      <c r="F23" s="51">
        <f>F24+F34</f>
        <v>0</v>
      </c>
      <c r="G23" s="51">
        <f t="shared" ref="G23:L23" si="0">G24+G34</f>
        <v>0</v>
      </c>
      <c r="H23" s="51">
        <f t="shared" si="0"/>
        <v>0</v>
      </c>
      <c r="I23" s="51">
        <f t="shared" si="0"/>
        <v>0</v>
      </c>
      <c r="J23" s="51">
        <f t="shared" si="0"/>
        <v>0</v>
      </c>
      <c r="K23" s="51">
        <f t="shared" si="0"/>
        <v>0</v>
      </c>
      <c r="L23" s="52">
        <f t="shared" si="0"/>
        <v>0</v>
      </c>
      <c r="M23" s="41"/>
    </row>
    <row r="24" spans="1:13" ht="16.149999999999999" customHeight="1" thickBot="1" x14ac:dyDescent="0.3">
      <c r="A24" s="34"/>
      <c r="B24" s="49" t="s">
        <v>26</v>
      </c>
      <c r="C24" s="49"/>
      <c r="D24" s="37"/>
      <c r="E24" s="53"/>
      <c r="F24" s="54">
        <f t="shared" ref="F24:K24" si="1">SUM(F25:F28)</f>
        <v>0</v>
      </c>
      <c r="G24" s="54">
        <f t="shared" si="1"/>
        <v>0</v>
      </c>
      <c r="H24" s="54">
        <f t="shared" si="1"/>
        <v>0</v>
      </c>
      <c r="I24" s="54">
        <f t="shared" si="1"/>
        <v>0</v>
      </c>
      <c r="J24" s="54">
        <f t="shared" si="1"/>
        <v>0</v>
      </c>
      <c r="K24" s="54">
        <f t="shared" si="1"/>
        <v>0</v>
      </c>
      <c r="L24" s="55">
        <f>SUM(F24:K24)</f>
        <v>0</v>
      </c>
      <c r="M24" s="41"/>
    </row>
    <row r="25" spans="1:13" ht="16.149999999999999" customHeight="1" x14ac:dyDescent="0.25">
      <c r="A25" s="34"/>
      <c r="B25" s="36" t="s">
        <v>27</v>
      </c>
      <c r="C25" s="36"/>
      <c r="D25" s="56"/>
      <c r="E25" s="57"/>
      <c r="F25" s="58">
        <f>VLOOKUP($J$8,$A$56:$BL$451,[1]Formula!F25)</f>
        <v>0</v>
      </c>
      <c r="G25" s="58">
        <f>VLOOKUP($J$8,$A$56:$BL$451,[1]Formula!G25)</f>
        <v>0</v>
      </c>
      <c r="H25" s="58">
        <f>VLOOKUP($J$8,$A$56:$BL$451,[1]Formula!H25)</f>
        <v>0</v>
      </c>
      <c r="I25" s="58">
        <f>VLOOKUP($J$8,$A$56:$BL$451,[1]Formula!I25)</f>
        <v>0</v>
      </c>
      <c r="J25" s="58">
        <f>VLOOKUP($J$8,$A$56:$BL$451,[1]Formula!J25)</f>
        <v>0</v>
      </c>
      <c r="K25" s="59">
        <f>VLOOKUP($J$8,$A$56:$BL$451,[1]Formula!K25)</f>
        <v>0</v>
      </c>
      <c r="L25" s="60">
        <f>SUM(F25:K25)</f>
        <v>0</v>
      </c>
      <c r="M25" s="41"/>
    </row>
    <row r="26" spans="1:13" ht="16.149999999999999" customHeight="1" x14ac:dyDescent="0.25">
      <c r="A26" s="34"/>
      <c r="B26" s="36" t="s">
        <v>28</v>
      </c>
      <c r="C26" s="36"/>
      <c r="D26" s="37"/>
      <c r="E26" s="57"/>
      <c r="F26" s="61">
        <f>VLOOKUP($J$8,$A$56:$BL$451,[1]Formula!F26)</f>
        <v>0</v>
      </c>
      <c r="G26" s="61">
        <f>VLOOKUP($J$8,$A$56:$BL$451,[1]Formula!G26)</f>
        <v>0</v>
      </c>
      <c r="H26" s="61">
        <f>VLOOKUP($J$8,$A$56:$BL$451,[1]Formula!H26)</f>
        <v>0</v>
      </c>
      <c r="I26" s="61">
        <f>VLOOKUP($J$8,$A$56:$BL$451,[1]Formula!I26)</f>
        <v>0</v>
      </c>
      <c r="J26" s="61">
        <f>VLOOKUP($J$8,$A$56:$BL$451,[1]Formula!J26)</f>
        <v>0</v>
      </c>
      <c r="K26" s="62">
        <f>VLOOKUP($J$8,$A$56:$BL$451,[1]Formula!K26)</f>
        <v>0</v>
      </c>
      <c r="L26" s="63">
        <f>SUM(F26:K26)</f>
        <v>0</v>
      </c>
      <c r="M26" s="41"/>
    </row>
    <row r="27" spans="1:13" ht="16.149999999999999" customHeight="1" x14ac:dyDescent="0.25">
      <c r="A27" s="34"/>
      <c r="B27" s="36" t="s">
        <v>29</v>
      </c>
      <c r="C27" s="36"/>
      <c r="D27" s="37"/>
      <c r="E27" s="57"/>
      <c r="F27" s="61">
        <f>VLOOKUP($J$8,$A$56:$BL$451,[1]Formula!F27)</f>
        <v>0</v>
      </c>
      <c r="G27" s="61">
        <f>VLOOKUP($J$8,$A$56:$BL$451,[1]Formula!G27)</f>
        <v>0</v>
      </c>
      <c r="H27" s="61">
        <f>VLOOKUP($J$8,$A$56:$BL$451,[1]Formula!H27)</f>
        <v>0</v>
      </c>
      <c r="I27" s="61">
        <f>VLOOKUP($J$8,$A$56:$BL$451,[1]Formula!I27)</f>
        <v>0</v>
      </c>
      <c r="J27" s="61">
        <f>VLOOKUP($J$8,$A$56:$BL$451,[1]Formula!J27)</f>
        <v>0</v>
      </c>
      <c r="K27" s="62">
        <f>VLOOKUP($J$8,$A$56:$BL$451,[1]Formula!K27)</f>
        <v>0</v>
      </c>
      <c r="L27" s="63">
        <f>SUM(F27:K27)</f>
        <v>0</v>
      </c>
      <c r="M27" s="41"/>
    </row>
    <row r="28" spans="1:13" ht="16.149999999999999" customHeight="1" thickBot="1" x14ac:dyDescent="0.3">
      <c r="A28" s="34"/>
      <c r="B28" s="36" t="s">
        <v>30</v>
      </c>
      <c r="C28" s="36"/>
      <c r="D28" s="37"/>
      <c r="E28" s="57"/>
      <c r="F28" s="64">
        <f>VLOOKUP($J$8,$A$56:$BL$451,[1]Formula!F28)</f>
        <v>0</v>
      </c>
      <c r="G28" s="65">
        <f>VLOOKUP($J$8,$A$56:$BL$451,[1]Formula!G28)</f>
        <v>0</v>
      </c>
      <c r="H28" s="65">
        <f>VLOOKUP($J$8,$A$56:$BL$451,[1]Formula!H28)</f>
        <v>0</v>
      </c>
      <c r="I28" s="65">
        <f>VLOOKUP($J$8,$A$56:$BL$451,[1]Formula!I28)</f>
        <v>0</v>
      </c>
      <c r="J28" s="65">
        <f>VLOOKUP($J$8,$A$56:$BL$451,[1]Formula!J28)</f>
        <v>0</v>
      </c>
      <c r="K28" s="65">
        <f>VLOOKUP($J$8,$A$56:$BL$451,[1]Formula!K28)</f>
        <v>0</v>
      </c>
      <c r="L28" s="66">
        <f>SUM(F28:K28)</f>
        <v>0</v>
      </c>
      <c r="M28" s="41"/>
    </row>
    <row r="29" spans="1:13" ht="3" customHeight="1" thickBot="1" x14ac:dyDescent="0.3">
      <c r="A29" s="34"/>
      <c r="B29" s="36"/>
      <c r="C29" s="36"/>
      <c r="D29" s="37"/>
      <c r="E29" s="57"/>
      <c r="F29" s="67"/>
      <c r="G29" s="67"/>
      <c r="H29" s="67"/>
      <c r="I29" s="67"/>
      <c r="J29" s="67"/>
      <c r="K29" s="67"/>
      <c r="L29" s="67"/>
      <c r="M29" s="41"/>
    </row>
    <row r="30" spans="1:13" ht="16.149999999999999" customHeight="1" thickBot="1" x14ac:dyDescent="0.3">
      <c r="A30" s="34"/>
      <c r="B30" s="49" t="s">
        <v>31</v>
      </c>
      <c r="C30" s="49"/>
      <c r="D30" s="37"/>
      <c r="E30" s="53"/>
      <c r="F30" s="54">
        <f>VLOOKUP($J$8,$A$56:$BL$451,[1]Formula!F30)</f>
        <v>0</v>
      </c>
      <c r="G30" s="54">
        <f>VLOOKUP($J$8,$A$56:$BL$451,[1]Formula!G30)</f>
        <v>0</v>
      </c>
      <c r="H30" s="54">
        <f>VLOOKUP($J$8,$A$56:$BL$451,[1]Formula!H30)</f>
        <v>0</v>
      </c>
      <c r="I30" s="54">
        <f>VLOOKUP($J$8,$A$56:$BL$451,[1]Formula!I30)</f>
        <v>0</v>
      </c>
      <c r="J30" s="54">
        <f>VLOOKUP($J$8,$A$56:$BL$451,[1]Formula!J30)</f>
        <v>0</v>
      </c>
      <c r="K30" s="54">
        <f>VLOOKUP($J$8,$A$56:$BL$451,[1]Formula!K30)</f>
        <v>0</v>
      </c>
      <c r="L30" s="54">
        <f>SUM(F30:K30)</f>
        <v>0</v>
      </c>
      <c r="M30" s="41"/>
    </row>
    <row r="31" spans="1:13" ht="3" customHeight="1" thickBot="1" x14ac:dyDescent="0.3">
      <c r="A31" s="34"/>
      <c r="B31" s="36"/>
      <c r="C31" s="36"/>
      <c r="D31" s="37"/>
      <c r="E31" s="57"/>
      <c r="F31" s="67"/>
      <c r="G31" s="67"/>
      <c r="H31" s="67"/>
      <c r="I31" s="67"/>
      <c r="J31" s="67"/>
      <c r="K31" s="67"/>
      <c r="L31" s="67"/>
      <c r="M31" s="41"/>
    </row>
    <row r="32" spans="1:13" ht="16.149999999999999" customHeight="1" thickBot="1" x14ac:dyDescent="0.3">
      <c r="A32" s="34"/>
      <c r="B32" s="49" t="s">
        <v>32</v>
      </c>
      <c r="C32" s="49"/>
      <c r="D32" s="37"/>
      <c r="E32" s="53"/>
      <c r="F32" s="54">
        <f>VLOOKUP($J$8,$A$56:$BL$451,[1]Formula!F32)</f>
        <v>0</v>
      </c>
      <c r="G32" s="54">
        <f>VLOOKUP($J$8,$A$56:$BL$451,[1]Formula!G32)</f>
        <v>0</v>
      </c>
      <c r="H32" s="54">
        <f>VLOOKUP($J$8,$A$56:$BL$451,[1]Formula!H32)</f>
        <v>0</v>
      </c>
      <c r="I32" s="54">
        <f>VLOOKUP($J$8,$A$56:$BL$451,[1]Formula!I32)</f>
        <v>0</v>
      </c>
      <c r="J32" s="54">
        <f>VLOOKUP($J$8,$A$56:$BL$451,[1]Formula!J32)</f>
        <v>0</v>
      </c>
      <c r="K32" s="54">
        <f>VLOOKUP($J$8,$A$56:$BL$451,[1]Formula!K32)</f>
        <v>0</v>
      </c>
      <c r="L32" s="54">
        <f>SUM(F32:K32)</f>
        <v>0</v>
      </c>
      <c r="M32" s="41"/>
    </row>
    <row r="33" spans="1:13" ht="3" customHeight="1" thickBot="1" x14ac:dyDescent="0.3">
      <c r="A33" s="34"/>
      <c r="B33" s="36"/>
      <c r="C33" s="36"/>
      <c r="D33" s="37"/>
      <c r="E33" s="57"/>
      <c r="F33" s="67"/>
      <c r="G33" s="67"/>
      <c r="H33" s="67"/>
      <c r="I33" s="67"/>
      <c r="J33" s="67"/>
      <c r="K33" s="67"/>
      <c r="L33" s="67"/>
      <c r="M33" s="41"/>
    </row>
    <row r="34" spans="1:13" ht="16.149999999999999" customHeight="1" thickBot="1" x14ac:dyDescent="0.3">
      <c r="A34" s="34"/>
      <c r="B34" s="49" t="s">
        <v>33</v>
      </c>
      <c r="C34" s="49"/>
      <c r="D34" s="37"/>
      <c r="E34" s="53"/>
      <c r="F34" s="54">
        <f>VLOOKUP($J$8,$A$56:$BL$451,[1]Formula!F34)</f>
        <v>0</v>
      </c>
      <c r="G34" s="54">
        <f>VLOOKUP($J$8,$A$56:$BL$451,[1]Formula!G34)</f>
        <v>0</v>
      </c>
      <c r="H34" s="54">
        <f>VLOOKUP($J$8,$A$56:$BL$451,[1]Formula!H34)</f>
        <v>0</v>
      </c>
      <c r="I34" s="54">
        <f>VLOOKUP($J$8,$A$56:$BL$451,[1]Formula!I34)</f>
        <v>0</v>
      </c>
      <c r="J34" s="54">
        <f>VLOOKUP($J$8,$A$56:$BL$451,[1]Formula!J34)</f>
        <v>0</v>
      </c>
      <c r="K34" s="54">
        <f>VLOOKUP($J$8,$A$56:$BL$451,[1]Formula!K34)</f>
        <v>0</v>
      </c>
      <c r="L34" s="54">
        <f>SUM(F34:K34)</f>
        <v>0</v>
      </c>
      <c r="M34" s="41"/>
    </row>
    <row r="35" spans="1:13" ht="3" customHeight="1" thickBot="1" x14ac:dyDescent="0.3">
      <c r="A35" s="34"/>
      <c r="B35" s="68"/>
      <c r="C35" s="68"/>
      <c r="D35" s="37"/>
      <c r="E35" s="57"/>
      <c r="F35" s="67"/>
      <c r="G35" s="67"/>
      <c r="H35" s="67"/>
      <c r="I35" s="67"/>
      <c r="J35" s="67"/>
      <c r="K35" s="67"/>
      <c r="L35" s="67"/>
      <c r="M35" s="41"/>
    </row>
    <row r="36" spans="1:13" ht="16.149999999999999" customHeight="1" thickBot="1" x14ac:dyDescent="0.3">
      <c r="A36" s="34"/>
      <c r="B36" s="49" t="s">
        <v>34</v>
      </c>
      <c r="C36" s="49"/>
      <c r="D36" s="37"/>
      <c r="E36" s="53"/>
      <c r="F36" s="54">
        <f>VLOOKUP($J$8,$A$56:$BL$451,[1]Formula!F36)</f>
        <v>0</v>
      </c>
      <c r="G36" s="54">
        <f>VLOOKUP($J$8,$A$56:$BL$451,[1]Formula!G36)</f>
        <v>0</v>
      </c>
      <c r="H36" s="54">
        <f>VLOOKUP($J$8,$A$56:$BL$451,[1]Formula!H36)</f>
        <v>0</v>
      </c>
      <c r="I36" s="54">
        <f>VLOOKUP($J$8,$A$56:$BL$451,[1]Formula!I36)</f>
        <v>0</v>
      </c>
      <c r="J36" s="54">
        <f>VLOOKUP($J$8,$A$56:$BL$451,[1]Formula!J36)</f>
        <v>0</v>
      </c>
      <c r="K36" s="54">
        <f>VLOOKUP($J$8,$A$56:$BL$451,[1]Formula!K36)</f>
        <v>0</v>
      </c>
      <c r="L36" s="54">
        <f>SUM(F36:K36)</f>
        <v>0</v>
      </c>
      <c r="M36" s="41"/>
    </row>
    <row r="37" spans="1:13" ht="3" customHeight="1" thickBot="1" x14ac:dyDescent="0.3">
      <c r="A37" s="34"/>
      <c r="B37" s="68"/>
      <c r="C37" s="68"/>
      <c r="D37" s="37"/>
      <c r="E37" s="57"/>
      <c r="F37" s="67"/>
      <c r="G37" s="67"/>
      <c r="H37" s="67"/>
      <c r="I37" s="67"/>
      <c r="J37" s="67"/>
      <c r="K37" s="67"/>
      <c r="L37" s="67"/>
      <c r="M37" s="41"/>
    </row>
    <row r="38" spans="1:13" ht="16.149999999999999" customHeight="1" thickBot="1" x14ac:dyDescent="0.3">
      <c r="A38" s="34"/>
      <c r="B38" s="49" t="s">
        <v>35</v>
      </c>
      <c r="C38" s="49"/>
      <c r="D38" s="37"/>
      <c r="E38" s="53"/>
      <c r="F38" s="54">
        <f>VLOOKUP($J$8,$A$56:$BL$451,[1]Formula!F38)</f>
        <v>0</v>
      </c>
      <c r="G38" s="54">
        <f>VLOOKUP($J$8,$A$56:$BL$451,[1]Formula!G38)</f>
        <v>0</v>
      </c>
      <c r="H38" s="54">
        <f>VLOOKUP($J$8,$A$56:$BL$451,[1]Formula!H38)</f>
        <v>0</v>
      </c>
      <c r="I38" s="54">
        <f>VLOOKUP($J$8,$A$56:$BL$451,[1]Formula!I38)</f>
        <v>0</v>
      </c>
      <c r="J38" s="54">
        <f>VLOOKUP($J$8,$A$56:$BL$451,[1]Formula!J38)</f>
        <v>0</v>
      </c>
      <c r="K38" s="54">
        <f>VLOOKUP($J$8,$A$56:$BL$451,[1]Formula!K38)</f>
        <v>0</v>
      </c>
      <c r="L38" s="54">
        <f>SUM(F38:K38)</f>
        <v>0</v>
      </c>
      <c r="M38" s="41"/>
    </row>
    <row r="39" spans="1:13" x14ac:dyDescent="0.25">
      <c r="A39" s="69"/>
      <c r="B39" s="68"/>
      <c r="C39" s="68"/>
      <c r="D39" s="37"/>
      <c r="E39" s="57"/>
      <c r="F39" s="67"/>
      <c r="G39" s="67"/>
      <c r="H39" s="67"/>
      <c r="I39" s="67"/>
      <c r="J39" s="67"/>
      <c r="K39" s="67"/>
      <c r="L39" s="67"/>
      <c r="M39" s="41"/>
    </row>
    <row r="40" spans="1:13" x14ac:dyDescent="0.25">
      <c r="A40" s="29"/>
      <c r="B40" s="30"/>
      <c r="C40" s="30"/>
      <c r="D40" s="30"/>
      <c r="E40" s="70"/>
      <c r="F40" s="71"/>
      <c r="G40" s="71"/>
      <c r="H40" s="71"/>
      <c r="I40" s="71"/>
      <c r="J40" s="71"/>
      <c r="K40" s="71"/>
      <c r="L40" s="71"/>
      <c r="M40" s="33"/>
    </row>
    <row r="41" spans="1:13" ht="15.75" thickBot="1" x14ac:dyDescent="0.3">
      <c r="A41" s="72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4"/>
    </row>
    <row r="53" spans="1:64" ht="20.25" customHeight="1" x14ac:dyDescent="0.25">
      <c r="A53" s="100" t="s">
        <v>36</v>
      </c>
      <c r="B53" s="103" t="s">
        <v>37</v>
      </c>
      <c r="C53" s="103"/>
      <c r="D53" s="103"/>
      <c r="E53" s="103"/>
      <c r="F53" s="104" t="s">
        <v>38</v>
      </c>
      <c r="G53" s="104" t="s">
        <v>39</v>
      </c>
      <c r="H53" s="104" t="s">
        <v>39</v>
      </c>
      <c r="I53" s="104" t="s">
        <v>40</v>
      </c>
      <c r="J53" s="104"/>
      <c r="K53" s="105" t="s">
        <v>41</v>
      </c>
      <c r="L53" s="105"/>
      <c r="M53" s="105"/>
      <c r="N53" s="105"/>
      <c r="O53" s="105"/>
      <c r="P53" s="105"/>
      <c r="Q53" s="105"/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5"/>
      <c r="AD53" s="105"/>
      <c r="AE53" s="105"/>
      <c r="AF53" s="105"/>
      <c r="AG53" s="105"/>
      <c r="AH53" s="105"/>
      <c r="AI53" s="106" t="s">
        <v>42</v>
      </c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7" t="s">
        <v>43</v>
      </c>
      <c r="AV53" s="108"/>
      <c r="AW53" s="108"/>
      <c r="AX53" s="108"/>
      <c r="AY53" s="108"/>
      <c r="AZ53" s="109"/>
      <c r="BA53" s="106" t="s">
        <v>44</v>
      </c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</row>
    <row r="54" spans="1:64" x14ac:dyDescent="0.25">
      <c r="A54" s="101"/>
      <c r="B54" s="103"/>
      <c r="C54" s="103"/>
      <c r="D54" s="103"/>
      <c r="E54" s="103"/>
      <c r="F54" s="104"/>
      <c r="G54" s="104"/>
      <c r="H54" s="104"/>
      <c r="I54" s="104" t="s">
        <v>45</v>
      </c>
      <c r="J54" s="104" t="s">
        <v>46</v>
      </c>
      <c r="K54" s="113" t="s">
        <v>47</v>
      </c>
      <c r="L54" s="113"/>
      <c r="M54" s="113"/>
      <c r="N54" s="113"/>
      <c r="O54" s="113"/>
      <c r="P54" s="113"/>
      <c r="Q54" s="113" t="s">
        <v>48</v>
      </c>
      <c r="R54" s="113"/>
      <c r="S54" s="113"/>
      <c r="T54" s="113"/>
      <c r="U54" s="113"/>
      <c r="V54" s="113"/>
      <c r="W54" s="113" t="s">
        <v>49</v>
      </c>
      <c r="X54" s="113"/>
      <c r="Y54" s="113"/>
      <c r="Z54" s="113"/>
      <c r="AA54" s="113"/>
      <c r="AB54" s="113"/>
      <c r="AC54" s="113" t="s">
        <v>50</v>
      </c>
      <c r="AD54" s="113"/>
      <c r="AE54" s="113"/>
      <c r="AF54" s="113"/>
      <c r="AG54" s="113"/>
      <c r="AH54" s="113"/>
      <c r="AI54" s="104" t="s">
        <v>51</v>
      </c>
      <c r="AJ54" s="104"/>
      <c r="AK54" s="104"/>
      <c r="AL54" s="104"/>
      <c r="AM54" s="104"/>
      <c r="AN54" s="104"/>
      <c r="AO54" s="104" t="s">
        <v>52</v>
      </c>
      <c r="AP54" s="104"/>
      <c r="AQ54" s="104"/>
      <c r="AR54" s="104"/>
      <c r="AS54" s="104"/>
      <c r="AT54" s="104"/>
      <c r="AU54" s="110"/>
      <c r="AV54" s="111"/>
      <c r="AW54" s="111"/>
      <c r="AX54" s="111"/>
      <c r="AY54" s="111"/>
      <c r="AZ54" s="112"/>
      <c r="BA54" s="104" t="s">
        <v>53</v>
      </c>
      <c r="BB54" s="104"/>
      <c r="BC54" s="104"/>
      <c r="BD54" s="104"/>
      <c r="BE54" s="104"/>
      <c r="BF54" s="104"/>
      <c r="BG54" s="104" t="s">
        <v>54</v>
      </c>
      <c r="BH54" s="104"/>
      <c r="BI54" s="104"/>
      <c r="BJ54" s="104"/>
      <c r="BK54" s="104"/>
      <c r="BL54" s="104"/>
    </row>
    <row r="55" spans="1:64" ht="24.75" customHeight="1" x14ac:dyDescent="0.25">
      <c r="A55" s="102"/>
      <c r="B55" s="103"/>
      <c r="C55" s="103"/>
      <c r="D55" s="103"/>
      <c r="E55" s="103"/>
      <c r="F55" s="104"/>
      <c r="G55" s="104"/>
      <c r="H55" s="104"/>
      <c r="I55" s="104"/>
      <c r="J55" s="104"/>
      <c r="K55" s="94" t="s">
        <v>18</v>
      </c>
      <c r="L55" s="94" t="s">
        <v>19</v>
      </c>
      <c r="M55" s="94" t="s">
        <v>20</v>
      </c>
      <c r="N55" s="94" t="s">
        <v>21</v>
      </c>
      <c r="O55" s="94" t="s">
        <v>22</v>
      </c>
      <c r="P55" s="94" t="s">
        <v>23</v>
      </c>
      <c r="Q55" s="94" t="s">
        <v>18</v>
      </c>
      <c r="R55" s="94" t="s">
        <v>19</v>
      </c>
      <c r="S55" s="94" t="s">
        <v>20</v>
      </c>
      <c r="T55" s="94" t="s">
        <v>21</v>
      </c>
      <c r="U55" s="94" t="s">
        <v>22</v>
      </c>
      <c r="V55" s="94" t="s">
        <v>23</v>
      </c>
      <c r="W55" s="94" t="s">
        <v>18</v>
      </c>
      <c r="X55" s="94" t="s">
        <v>19</v>
      </c>
      <c r="Y55" s="94" t="s">
        <v>20</v>
      </c>
      <c r="Z55" s="94" t="s">
        <v>21</v>
      </c>
      <c r="AA55" s="94" t="s">
        <v>22</v>
      </c>
      <c r="AB55" s="94" t="s">
        <v>23</v>
      </c>
      <c r="AC55" s="94" t="s">
        <v>18</v>
      </c>
      <c r="AD55" s="94" t="s">
        <v>19</v>
      </c>
      <c r="AE55" s="94" t="s">
        <v>20</v>
      </c>
      <c r="AF55" s="94" t="s">
        <v>21</v>
      </c>
      <c r="AG55" s="94" t="s">
        <v>22</v>
      </c>
      <c r="AH55" s="94" t="s">
        <v>23</v>
      </c>
      <c r="AI55" s="94" t="s">
        <v>18</v>
      </c>
      <c r="AJ55" s="94" t="s">
        <v>19</v>
      </c>
      <c r="AK55" s="94" t="s">
        <v>20</v>
      </c>
      <c r="AL55" s="94" t="s">
        <v>21</v>
      </c>
      <c r="AM55" s="94" t="s">
        <v>22</v>
      </c>
      <c r="AN55" s="94" t="s">
        <v>23</v>
      </c>
      <c r="AO55" s="94" t="s">
        <v>18</v>
      </c>
      <c r="AP55" s="94" t="s">
        <v>19</v>
      </c>
      <c r="AQ55" s="94" t="s">
        <v>20</v>
      </c>
      <c r="AR55" s="94" t="s">
        <v>21</v>
      </c>
      <c r="AS55" s="94" t="s">
        <v>22</v>
      </c>
      <c r="AT55" s="94" t="s">
        <v>23</v>
      </c>
      <c r="AU55" s="94" t="s">
        <v>18</v>
      </c>
      <c r="AV55" s="94" t="s">
        <v>19</v>
      </c>
      <c r="AW55" s="94" t="s">
        <v>20</v>
      </c>
      <c r="AX55" s="94" t="s">
        <v>21</v>
      </c>
      <c r="AY55" s="94" t="s">
        <v>22</v>
      </c>
      <c r="AZ55" s="94" t="s">
        <v>23</v>
      </c>
      <c r="BA55" s="94" t="s">
        <v>18</v>
      </c>
      <c r="BB55" s="94" t="s">
        <v>19</v>
      </c>
      <c r="BC55" s="94" t="s">
        <v>20</v>
      </c>
      <c r="BD55" s="94" t="s">
        <v>21</v>
      </c>
      <c r="BE55" s="94" t="s">
        <v>22</v>
      </c>
      <c r="BF55" s="94" t="s">
        <v>23</v>
      </c>
      <c r="BG55" s="94" t="s">
        <v>18</v>
      </c>
      <c r="BH55" s="94" t="s">
        <v>19</v>
      </c>
      <c r="BI55" s="94" t="s">
        <v>20</v>
      </c>
      <c r="BJ55" s="94" t="s">
        <v>21</v>
      </c>
      <c r="BK55" s="94" t="s">
        <v>22</v>
      </c>
      <c r="BL55" s="94" t="s">
        <v>23</v>
      </c>
    </row>
    <row r="56" spans="1:64" x14ac:dyDescent="0.25">
      <c r="A56" s="76">
        <v>1</v>
      </c>
      <c r="B56" s="117" t="s">
        <v>55</v>
      </c>
      <c r="C56" s="118"/>
      <c r="D56" s="118"/>
      <c r="E56" s="119"/>
      <c r="F56" s="84">
        <v>152697</v>
      </c>
      <c r="G56" s="77">
        <f t="shared" ref="G56:BL56" si="2">SUM(G57:G65)</f>
        <v>0</v>
      </c>
      <c r="H56" s="77">
        <f t="shared" si="2"/>
        <v>0</v>
      </c>
      <c r="I56" s="77">
        <f t="shared" si="2"/>
        <v>0</v>
      </c>
      <c r="J56" s="77">
        <f t="shared" si="2"/>
        <v>0</v>
      </c>
      <c r="K56" s="77">
        <f t="shared" si="2"/>
        <v>0</v>
      </c>
      <c r="L56" s="77">
        <f t="shared" si="2"/>
        <v>0</v>
      </c>
      <c r="M56" s="77">
        <f t="shared" si="2"/>
        <v>0</v>
      </c>
      <c r="N56" s="77">
        <f t="shared" si="2"/>
        <v>0</v>
      </c>
      <c r="O56" s="77">
        <f t="shared" si="2"/>
        <v>0</v>
      </c>
      <c r="P56" s="77">
        <f t="shared" si="2"/>
        <v>0</v>
      </c>
      <c r="Q56" s="77">
        <f t="shared" si="2"/>
        <v>0</v>
      </c>
      <c r="R56" s="77">
        <f t="shared" si="2"/>
        <v>0</v>
      </c>
      <c r="S56" s="77">
        <f t="shared" si="2"/>
        <v>0</v>
      </c>
      <c r="T56" s="77">
        <f t="shared" si="2"/>
        <v>0</v>
      </c>
      <c r="U56" s="77">
        <f t="shared" si="2"/>
        <v>0</v>
      </c>
      <c r="V56" s="77">
        <f t="shared" si="2"/>
        <v>0</v>
      </c>
      <c r="W56" s="77">
        <f t="shared" si="2"/>
        <v>0</v>
      </c>
      <c r="X56" s="77">
        <f t="shared" si="2"/>
        <v>0</v>
      </c>
      <c r="Y56" s="77">
        <f t="shared" si="2"/>
        <v>0</v>
      </c>
      <c r="Z56" s="77">
        <f t="shared" si="2"/>
        <v>0</v>
      </c>
      <c r="AA56" s="77">
        <f t="shared" si="2"/>
        <v>0</v>
      </c>
      <c r="AB56" s="77">
        <f t="shared" si="2"/>
        <v>0</v>
      </c>
      <c r="AC56" s="77">
        <f t="shared" si="2"/>
        <v>0</v>
      </c>
      <c r="AD56" s="77">
        <f t="shared" si="2"/>
        <v>0</v>
      </c>
      <c r="AE56" s="77">
        <f t="shared" si="2"/>
        <v>0</v>
      </c>
      <c r="AF56" s="77">
        <f t="shared" si="2"/>
        <v>0</v>
      </c>
      <c r="AG56" s="77">
        <f t="shared" si="2"/>
        <v>0</v>
      </c>
      <c r="AH56" s="77">
        <f t="shared" si="2"/>
        <v>0</v>
      </c>
      <c r="AI56" s="77">
        <f t="shared" si="2"/>
        <v>0</v>
      </c>
      <c r="AJ56" s="77">
        <f t="shared" si="2"/>
        <v>0</v>
      </c>
      <c r="AK56" s="77">
        <f t="shared" si="2"/>
        <v>0</v>
      </c>
      <c r="AL56" s="77">
        <f t="shared" si="2"/>
        <v>0</v>
      </c>
      <c r="AM56" s="77">
        <f t="shared" si="2"/>
        <v>0</v>
      </c>
      <c r="AN56" s="77">
        <f t="shared" si="2"/>
        <v>0</v>
      </c>
      <c r="AO56" s="77">
        <f t="shared" si="2"/>
        <v>0</v>
      </c>
      <c r="AP56" s="77">
        <f t="shared" si="2"/>
        <v>0</v>
      </c>
      <c r="AQ56" s="77">
        <f t="shared" si="2"/>
        <v>0</v>
      </c>
      <c r="AR56" s="77">
        <f t="shared" si="2"/>
        <v>0</v>
      </c>
      <c r="AS56" s="77">
        <f t="shared" si="2"/>
        <v>0</v>
      </c>
      <c r="AT56" s="77">
        <f t="shared" si="2"/>
        <v>0</v>
      </c>
      <c r="AU56" s="77">
        <f t="shared" si="2"/>
        <v>0</v>
      </c>
      <c r="AV56" s="77">
        <f t="shared" si="2"/>
        <v>0</v>
      </c>
      <c r="AW56" s="77">
        <f t="shared" si="2"/>
        <v>0</v>
      </c>
      <c r="AX56" s="77">
        <f t="shared" si="2"/>
        <v>0</v>
      </c>
      <c r="AY56" s="77">
        <f t="shared" si="2"/>
        <v>0</v>
      </c>
      <c r="AZ56" s="77">
        <f t="shared" si="2"/>
        <v>0</v>
      </c>
      <c r="BA56" s="77">
        <f t="shared" si="2"/>
        <v>0</v>
      </c>
      <c r="BB56" s="77">
        <f t="shared" si="2"/>
        <v>0</v>
      </c>
      <c r="BC56" s="77">
        <f t="shared" si="2"/>
        <v>0</v>
      </c>
      <c r="BD56" s="77">
        <f t="shared" si="2"/>
        <v>0</v>
      </c>
      <c r="BE56" s="77">
        <f t="shared" si="2"/>
        <v>0</v>
      </c>
      <c r="BF56" s="77">
        <f t="shared" si="2"/>
        <v>0</v>
      </c>
      <c r="BG56" s="77">
        <f t="shared" si="2"/>
        <v>0</v>
      </c>
      <c r="BH56" s="77">
        <f t="shared" si="2"/>
        <v>0</v>
      </c>
      <c r="BI56" s="77">
        <f t="shared" si="2"/>
        <v>0</v>
      </c>
      <c r="BJ56" s="77">
        <f t="shared" si="2"/>
        <v>0</v>
      </c>
      <c r="BK56" s="77">
        <f t="shared" si="2"/>
        <v>0</v>
      </c>
      <c r="BL56" s="77">
        <f t="shared" si="2"/>
        <v>0</v>
      </c>
    </row>
    <row r="57" spans="1:64" x14ac:dyDescent="0.25">
      <c r="A57" s="78">
        <v>2</v>
      </c>
      <c r="B57" s="114" t="s">
        <v>56</v>
      </c>
      <c r="C57" s="115"/>
      <c r="D57" s="115"/>
      <c r="E57" s="116"/>
      <c r="F57" s="85">
        <v>29826</v>
      </c>
      <c r="G57" s="79">
        <f>SUM(G66:G74)</f>
        <v>0</v>
      </c>
      <c r="H57" s="79">
        <f t="shared" ref="H57:BL57" si="3">SUM(H66:H74)</f>
        <v>0</v>
      </c>
      <c r="I57" s="79">
        <f t="shared" si="3"/>
        <v>0</v>
      </c>
      <c r="J57" s="79">
        <f t="shared" si="3"/>
        <v>0</v>
      </c>
      <c r="K57" s="79">
        <f t="shared" si="3"/>
        <v>0</v>
      </c>
      <c r="L57" s="79">
        <f t="shared" si="3"/>
        <v>0</v>
      </c>
      <c r="M57" s="79">
        <f t="shared" si="3"/>
        <v>0</v>
      </c>
      <c r="N57" s="79">
        <f t="shared" si="3"/>
        <v>0</v>
      </c>
      <c r="O57" s="79">
        <f t="shared" si="3"/>
        <v>0</v>
      </c>
      <c r="P57" s="79">
        <f t="shared" si="3"/>
        <v>0</v>
      </c>
      <c r="Q57" s="79">
        <f t="shared" si="3"/>
        <v>0</v>
      </c>
      <c r="R57" s="79">
        <f t="shared" si="3"/>
        <v>0</v>
      </c>
      <c r="S57" s="79">
        <f t="shared" si="3"/>
        <v>0</v>
      </c>
      <c r="T57" s="79">
        <f t="shared" si="3"/>
        <v>0</v>
      </c>
      <c r="U57" s="79">
        <f t="shared" si="3"/>
        <v>0</v>
      </c>
      <c r="V57" s="79">
        <f t="shared" si="3"/>
        <v>0</v>
      </c>
      <c r="W57" s="79">
        <f t="shared" si="3"/>
        <v>0</v>
      </c>
      <c r="X57" s="79">
        <f t="shared" si="3"/>
        <v>0</v>
      </c>
      <c r="Y57" s="79">
        <f t="shared" si="3"/>
        <v>0</v>
      </c>
      <c r="Z57" s="79">
        <f t="shared" si="3"/>
        <v>0</v>
      </c>
      <c r="AA57" s="79">
        <f t="shared" si="3"/>
        <v>0</v>
      </c>
      <c r="AB57" s="79">
        <f t="shared" si="3"/>
        <v>0</v>
      </c>
      <c r="AC57" s="79">
        <f t="shared" si="3"/>
        <v>0</v>
      </c>
      <c r="AD57" s="79">
        <f t="shared" si="3"/>
        <v>0</v>
      </c>
      <c r="AE57" s="79">
        <f t="shared" si="3"/>
        <v>0</v>
      </c>
      <c r="AF57" s="79">
        <f t="shared" si="3"/>
        <v>0</v>
      </c>
      <c r="AG57" s="79">
        <f t="shared" si="3"/>
        <v>0</v>
      </c>
      <c r="AH57" s="79">
        <f t="shared" si="3"/>
        <v>0</v>
      </c>
      <c r="AI57" s="79">
        <f t="shared" si="3"/>
        <v>0</v>
      </c>
      <c r="AJ57" s="79">
        <f t="shared" si="3"/>
        <v>0</v>
      </c>
      <c r="AK57" s="79">
        <f t="shared" si="3"/>
        <v>0</v>
      </c>
      <c r="AL57" s="79">
        <f t="shared" si="3"/>
        <v>0</v>
      </c>
      <c r="AM57" s="79">
        <f t="shared" si="3"/>
        <v>0</v>
      </c>
      <c r="AN57" s="79">
        <f t="shared" si="3"/>
        <v>0</v>
      </c>
      <c r="AO57" s="79">
        <f t="shared" si="3"/>
        <v>0</v>
      </c>
      <c r="AP57" s="79">
        <f t="shared" si="3"/>
        <v>0</v>
      </c>
      <c r="AQ57" s="79">
        <f t="shared" si="3"/>
        <v>0</v>
      </c>
      <c r="AR57" s="79">
        <f t="shared" si="3"/>
        <v>0</v>
      </c>
      <c r="AS57" s="79">
        <f t="shared" si="3"/>
        <v>0</v>
      </c>
      <c r="AT57" s="79">
        <f t="shared" si="3"/>
        <v>0</v>
      </c>
      <c r="AU57" s="79">
        <f t="shared" si="3"/>
        <v>0</v>
      </c>
      <c r="AV57" s="79">
        <f t="shared" si="3"/>
        <v>0</v>
      </c>
      <c r="AW57" s="79">
        <f t="shared" si="3"/>
        <v>0</v>
      </c>
      <c r="AX57" s="79">
        <f t="shared" si="3"/>
        <v>0</v>
      </c>
      <c r="AY57" s="79">
        <f t="shared" si="3"/>
        <v>0</v>
      </c>
      <c r="AZ57" s="79">
        <f t="shared" si="3"/>
        <v>0</v>
      </c>
      <c r="BA57" s="79">
        <f t="shared" si="3"/>
        <v>0</v>
      </c>
      <c r="BB57" s="79">
        <f t="shared" si="3"/>
        <v>0</v>
      </c>
      <c r="BC57" s="79">
        <f t="shared" si="3"/>
        <v>0</v>
      </c>
      <c r="BD57" s="79">
        <f t="shared" si="3"/>
        <v>0</v>
      </c>
      <c r="BE57" s="79">
        <f t="shared" si="3"/>
        <v>0</v>
      </c>
      <c r="BF57" s="79">
        <f t="shared" si="3"/>
        <v>0</v>
      </c>
      <c r="BG57" s="79">
        <f t="shared" si="3"/>
        <v>0</v>
      </c>
      <c r="BH57" s="79">
        <f t="shared" si="3"/>
        <v>0</v>
      </c>
      <c r="BI57" s="79">
        <f t="shared" si="3"/>
        <v>0</v>
      </c>
      <c r="BJ57" s="79">
        <f t="shared" si="3"/>
        <v>0</v>
      </c>
      <c r="BK57" s="79">
        <f t="shared" si="3"/>
        <v>0</v>
      </c>
      <c r="BL57" s="79">
        <f t="shared" si="3"/>
        <v>0</v>
      </c>
    </row>
    <row r="58" spans="1:64" x14ac:dyDescent="0.25">
      <c r="A58" s="78">
        <v>4</v>
      </c>
      <c r="B58" s="114" t="s">
        <v>58</v>
      </c>
      <c r="C58" s="115"/>
      <c r="D58" s="115"/>
      <c r="E58" s="116"/>
      <c r="F58" s="85">
        <f t="shared" ref="F58:BL58" si="4">SUM(F75:F77)</f>
        <v>0</v>
      </c>
      <c r="G58" s="79">
        <f t="shared" si="4"/>
        <v>0</v>
      </c>
      <c r="H58" s="79">
        <f t="shared" si="4"/>
        <v>0</v>
      </c>
      <c r="I58" s="79">
        <f t="shared" si="4"/>
        <v>0</v>
      </c>
      <c r="J58" s="79">
        <f t="shared" si="4"/>
        <v>0</v>
      </c>
      <c r="K58" s="79">
        <f t="shared" si="4"/>
        <v>0</v>
      </c>
      <c r="L58" s="79">
        <f t="shared" si="4"/>
        <v>0</v>
      </c>
      <c r="M58" s="79">
        <f t="shared" si="4"/>
        <v>0</v>
      </c>
      <c r="N58" s="79">
        <f t="shared" si="4"/>
        <v>0</v>
      </c>
      <c r="O58" s="79">
        <f t="shared" si="4"/>
        <v>0</v>
      </c>
      <c r="P58" s="79">
        <f t="shared" si="4"/>
        <v>0</v>
      </c>
      <c r="Q58" s="79">
        <f t="shared" si="4"/>
        <v>0</v>
      </c>
      <c r="R58" s="79">
        <f t="shared" si="4"/>
        <v>0</v>
      </c>
      <c r="S58" s="79">
        <f t="shared" si="4"/>
        <v>0</v>
      </c>
      <c r="T58" s="79">
        <f t="shared" si="4"/>
        <v>0</v>
      </c>
      <c r="U58" s="79">
        <f t="shared" si="4"/>
        <v>0</v>
      </c>
      <c r="V58" s="79">
        <f t="shared" si="4"/>
        <v>0</v>
      </c>
      <c r="W58" s="79">
        <f t="shared" si="4"/>
        <v>0</v>
      </c>
      <c r="X58" s="79">
        <f t="shared" si="4"/>
        <v>0</v>
      </c>
      <c r="Y58" s="79">
        <f t="shared" si="4"/>
        <v>0</v>
      </c>
      <c r="Z58" s="79">
        <f t="shared" si="4"/>
        <v>0</v>
      </c>
      <c r="AA58" s="79">
        <f t="shared" si="4"/>
        <v>0</v>
      </c>
      <c r="AB58" s="79">
        <f t="shared" si="4"/>
        <v>0</v>
      </c>
      <c r="AC58" s="79">
        <f t="shared" si="4"/>
        <v>0</v>
      </c>
      <c r="AD58" s="79">
        <f t="shared" si="4"/>
        <v>0</v>
      </c>
      <c r="AE58" s="79">
        <f t="shared" si="4"/>
        <v>0</v>
      </c>
      <c r="AF58" s="79">
        <f t="shared" si="4"/>
        <v>0</v>
      </c>
      <c r="AG58" s="79">
        <f t="shared" si="4"/>
        <v>0</v>
      </c>
      <c r="AH58" s="79">
        <f t="shared" si="4"/>
        <v>0</v>
      </c>
      <c r="AI58" s="79">
        <f t="shared" si="4"/>
        <v>0</v>
      </c>
      <c r="AJ58" s="79">
        <f t="shared" si="4"/>
        <v>0</v>
      </c>
      <c r="AK58" s="79">
        <f t="shared" si="4"/>
        <v>0</v>
      </c>
      <c r="AL58" s="79">
        <f t="shared" si="4"/>
        <v>0</v>
      </c>
      <c r="AM58" s="79">
        <f t="shared" si="4"/>
        <v>0</v>
      </c>
      <c r="AN58" s="79">
        <f t="shared" si="4"/>
        <v>0</v>
      </c>
      <c r="AO58" s="79">
        <f t="shared" si="4"/>
        <v>0</v>
      </c>
      <c r="AP58" s="79">
        <f t="shared" si="4"/>
        <v>0</v>
      </c>
      <c r="AQ58" s="79">
        <f t="shared" si="4"/>
        <v>0</v>
      </c>
      <c r="AR58" s="79">
        <f t="shared" si="4"/>
        <v>0</v>
      </c>
      <c r="AS58" s="79">
        <f t="shared" si="4"/>
        <v>0</v>
      </c>
      <c r="AT58" s="79">
        <f t="shared" si="4"/>
        <v>0</v>
      </c>
      <c r="AU58" s="79">
        <f t="shared" si="4"/>
        <v>0</v>
      </c>
      <c r="AV58" s="79">
        <f t="shared" si="4"/>
        <v>0</v>
      </c>
      <c r="AW58" s="79">
        <f t="shared" si="4"/>
        <v>0</v>
      </c>
      <c r="AX58" s="79">
        <f t="shared" si="4"/>
        <v>0</v>
      </c>
      <c r="AY58" s="79">
        <f t="shared" si="4"/>
        <v>0</v>
      </c>
      <c r="AZ58" s="79">
        <f t="shared" si="4"/>
        <v>0</v>
      </c>
      <c r="BA58" s="79">
        <f t="shared" si="4"/>
        <v>0</v>
      </c>
      <c r="BB58" s="79">
        <f t="shared" si="4"/>
        <v>0</v>
      </c>
      <c r="BC58" s="79">
        <f t="shared" si="4"/>
        <v>0</v>
      </c>
      <c r="BD58" s="79">
        <f t="shared" si="4"/>
        <v>0</v>
      </c>
      <c r="BE58" s="79">
        <f t="shared" si="4"/>
        <v>0</v>
      </c>
      <c r="BF58" s="79">
        <f t="shared" si="4"/>
        <v>0</v>
      </c>
      <c r="BG58" s="79">
        <f t="shared" si="4"/>
        <v>0</v>
      </c>
      <c r="BH58" s="79">
        <f t="shared" si="4"/>
        <v>0</v>
      </c>
      <c r="BI58" s="79">
        <f t="shared" si="4"/>
        <v>0</v>
      </c>
      <c r="BJ58" s="79">
        <f t="shared" si="4"/>
        <v>0</v>
      </c>
      <c r="BK58" s="79">
        <f t="shared" si="4"/>
        <v>0</v>
      </c>
      <c r="BL58" s="79">
        <f t="shared" si="4"/>
        <v>0</v>
      </c>
    </row>
    <row r="59" spans="1:64" x14ac:dyDescent="0.25">
      <c r="A59" s="78">
        <v>6</v>
      </c>
      <c r="B59" s="114" t="s">
        <v>60</v>
      </c>
      <c r="C59" s="115"/>
      <c r="D59" s="115"/>
      <c r="E59" s="116"/>
      <c r="F59" s="85">
        <f t="shared" ref="F59:BL59" si="5">SUM(F78:F81)</f>
        <v>0</v>
      </c>
      <c r="G59" s="79">
        <f t="shared" si="5"/>
        <v>0</v>
      </c>
      <c r="H59" s="79">
        <f t="shared" si="5"/>
        <v>0</v>
      </c>
      <c r="I59" s="79">
        <f t="shared" si="5"/>
        <v>0</v>
      </c>
      <c r="J59" s="79">
        <f t="shared" si="5"/>
        <v>0</v>
      </c>
      <c r="K59" s="79">
        <f t="shared" si="5"/>
        <v>0</v>
      </c>
      <c r="L59" s="79">
        <f t="shared" si="5"/>
        <v>0</v>
      </c>
      <c r="M59" s="79">
        <f t="shared" si="5"/>
        <v>0</v>
      </c>
      <c r="N59" s="79">
        <f t="shared" si="5"/>
        <v>0</v>
      </c>
      <c r="O59" s="79">
        <f t="shared" si="5"/>
        <v>0</v>
      </c>
      <c r="P59" s="79">
        <f t="shared" si="5"/>
        <v>0</v>
      </c>
      <c r="Q59" s="79">
        <f t="shared" si="5"/>
        <v>0</v>
      </c>
      <c r="R59" s="79">
        <f t="shared" si="5"/>
        <v>0</v>
      </c>
      <c r="S59" s="79">
        <f t="shared" si="5"/>
        <v>0</v>
      </c>
      <c r="T59" s="79">
        <f t="shared" si="5"/>
        <v>0</v>
      </c>
      <c r="U59" s="79">
        <f t="shared" si="5"/>
        <v>0</v>
      </c>
      <c r="V59" s="79">
        <f t="shared" si="5"/>
        <v>0</v>
      </c>
      <c r="W59" s="79">
        <f t="shared" si="5"/>
        <v>0</v>
      </c>
      <c r="X59" s="79">
        <f t="shared" si="5"/>
        <v>0</v>
      </c>
      <c r="Y59" s="79">
        <f t="shared" si="5"/>
        <v>0</v>
      </c>
      <c r="Z59" s="79">
        <f t="shared" si="5"/>
        <v>0</v>
      </c>
      <c r="AA59" s="79">
        <f t="shared" si="5"/>
        <v>0</v>
      </c>
      <c r="AB59" s="79">
        <f t="shared" si="5"/>
        <v>0</v>
      </c>
      <c r="AC59" s="79">
        <f t="shared" si="5"/>
        <v>0</v>
      </c>
      <c r="AD59" s="79">
        <f t="shared" si="5"/>
        <v>0</v>
      </c>
      <c r="AE59" s="79">
        <f t="shared" si="5"/>
        <v>0</v>
      </c>
      <c r="AF59" s="79">
        <f t="shared" si="5"/>
        <v>0</v>
      </c>
      <c r="AG59" s="79">
        <f t="shared" si="5"/>
        <v>0</v>
      </c>
      <c r="AH59" s="79">
        <f t="shared" si="5"/>
        <v>0</v>
      </c>
      <c r="AI59" s="79">
        <f t="shared" si="5"/>
        <v>0</v>
      </c>
      <c r="AJ59" s="79">
        <f t="shared" si="5"/>
        <v>0</v>
      </c>
      <c r="AK59" s="79">
        <f t="shared" si="5"/>
        <v>0</v>
      </c>
      <c r="AL59" s="79">
        <f t="shared" si="5"/>
        <v>0</v>
      </c>
      <c r="AM59" s="79">
        <f t="shared" si="5"/>
        <v>0</v>
      </c>
      <c r="AN59" s="79">
        <f t="shared" si="5"/>
        <v>0</v>
      </c>
      <c r="AO59" s="79">
        <f t="shared" si="5"/>
        <v>0</v>
      </c>
      <c r="AP59" s="79">
        <f t="shared" si="5"/>
        <v>0</v>
      </c>
      <c r="AQ59" s="79">
        <f t="shared" si="5"/>
        <v>0</v>
      </c>
      <c r="AR59" s="79">
        <f t="shared" si="5"/>
        <v>0</v>
      </c>
      <c r="AS59" s="79">
        <f t="shared" si="5"/>
        <v>0</v>
      </c>
      <c r="AT59" s="79">
        <f t="shared" si="5"/>
        <v>0</v>
      </c>
      <c r="AU59" s="79">
        <f t="shared" si="5"/>
        <v>0</v>
      </c>
      <c r="AV59" s="79">
        <f t="shared" si="5"/>
        <v>0</v>
      </c>
      <c r="AW59" s="79">
        <f t="shared" si="5"/>
        <v>0</v>
      </c>
      <c r="AX59" s="79">
        <f t="shared" si="5"/>
        <v>0</v>
      </c>
      <c r="AY59" s="79">
        <f t="shared" si="5"/>
        <v>0</v>
      </c>
      <c r="AZ59" s="79">
        <f t="shared" si="5"/>
        <v>0</v>
      </c>
      <c r="BA59" s="79">
        <f t="shared" si="5"/>
        <v>0</v>
      </c>
      <c r="BB59" s="79">
        <f t="shared" si="5"/>
        <v>0</v>
      </c>
      <c r="BC59" s="79">
        <f t="shared" si="5"/>
        <v>0</v>
      </c>
      <c r="BD59" s="79">
        <f t="shared" si="5"/>
        <v>0</v>
      </c>
      <c r="BE59" s="79">
        <f t="shared" si="5"/>
        <v>0</v>
      </c>
      <c r="BF59" s="79">
        <f t="shared" si="5"/>
        <v>0</v>
      </c>
      <c r="BG59" s="79">
        <f t="shared" si="5"/>
        <v>0</v>
      </c>
      <c r="BH59" s="79">
        <f t="shared" si="5"/>
        <v>0</v>
      </c>
      <c r="BI59" s="79">
        <f t="shared" si="5"/>
        <v>0</v>
      </c>
      <c r="BJ59" s="79">
        <f t="shared" si="5"/>
        <v>0</v>
      </c>
      <c r="BK59" s="79">
        <f t="shared" si="5"/>
        <v>0</v>
      </c>
      <c r="BL59" s="79">
        <f t="shared" si="5"/>
        <v>0</v>
      </c>
    </row>
    <row r="60" spans="1:64" x14ac:dyDescent="0.25">
      <c r="A60" s="78">
        <v>7</v>
      </c>
      <c r="B60" s="114" t="s">
        <v>61</v>
      </c>
      <c r="C60" s="115"/>
      <c r="D60" s="115"/>
      <c r="E60" s="116"/>
      <c r="F60" s="85">
        <f t="shared" ref="F60:BL60" si="6">SUM(F82:F87)</f>
        <v>0</v>
      </c>
      <c r="G60" s="79">
        <f t="shared" si="6"/>
        <v>0</v>
      </c>
      <c r="H60" s="79">
        <f t="shared" si="6"/>
        <v>0</v>
      </c>
      <c r="I60" s="79">
        <f t="shared" si="6"/>
        <v>0</v>
      </c>
      <c r="J60" s="79">
        <f t="shared" si="6"/>
        <v>0</v>
      </c>
      <c r="K60" s="79">
        <f t="shared" si="6"/>
        <v>0</v>
      </c>
      <c r="L60" s="79">
        <f t="shared" si="6"/>
        <v>0</v>
      </c>
      <c r="M60" s="79">
        <f t="shared" si="6"/>
        <v>0</v>
      </c>
      <c r="N60" s="79">
        <f t="shared" si="6"/>
        <v>0</v>
      </c>
      <c r="O60" s="79">
        <f t="shared" si="6"/>
        <v>0</v>
      </c>
      <c r="P60" s="79">
        <f t="shared" si="6"/>
        <v>0</v>
      </c>
      <c r="Q60" s="79">
        <f t="shared" si="6"/>
        <v>0</v>
      </c>
      <c r="R60" s="79">
        <f t="shared" si="6"/>
        <v>0</v>
      </c>
      <c r="S60" s="79">
        <f t="shared" si="6"/>
        <v>0</v>
      </c>
      <c r="T60" s="79">
        <f t="shared" si="6"/>
        <v>0</v>
      </c>
      <c r="U60" s="79">
        <f t="shared" si="6"/>
        <v>0</v>
      </c>
      <c r="V60" s="79">
        <f t="shared" si="6"/>
        <v>0</v>
      </c>
      <c r="W60" s="79">
        <f t="shared" si="6"/>
        <v>0</v>
      </c>
      <c r="X60" s="79">
        <f t="shared" si="6"/>
        <v>0</v>
      </c>
      <c r="Y60" s="79">
        <f t="shared" si="6"/>
        <v>0</v>
      </c>
      <c r="Z60" s="79">
        <f t="shared" si="6"/>
        <v>0</v>
      </c>
      <c r="AA60" s="79">
        <f t="shared" si="6"/>
        <v>0</v>
      </c>
      <c r="AB60" s="79">
        <f t="shared" si="6"/>
        <v>0</v>
      </c>
      <c r="AC60" s="79">
        <f t="shared" si="6"/>
        <v>0</v>
      </c>
      <c r="AD60" s="79">
        <f t="shared" si="6"/>
        <v>0</v>
      </c>
      <c r="AE60" s="79">
        <f t="shared" si="6"/>
        <v>0</v>
      </c>
      <c r="AF60" s="79">
        <f t="shared" si="6"/>
        <v>0</v>
      </c>
      <c r="AG60" s="79">
        <f t="shared" si="6"/>
        <v>0</v>
      </c>
      <c r="AH60" s="79">
        <f t="shared" si="6"/>
        <v>0</v>
      </c>
      <c r="AI60" s="79">
        <f t="shared" si="6"/>
        <v>0</v>
      </c>
      <c r="AJ60" s="79">
        <f t="shared" si="6"/>
        <v>0</v>
      </c>
      <c r="AK60" s="79">
        <f t="shared" si="6"/>
        <v>0</v>
      </c>
      <c r="AL60" s="79">
        <f t="shared" si="6"/>
        <v>0</v>
      </c>
      <c r="AM60" s="79">
        <f t="shared" si="6"/>
        <v>0</v>
      </c>
      <c r="AN60" s="79">
        <f t="shared" si="6"/>
        <v>0</v>
      </c>
      <c r="AO60" s="79">
        <f t="shared" si="6"/>
        <v>0</v>
      </c>
      <c r="AP60" s="79">
        <f t="shared" si="6"/>
        <v>0</v>
      </c>
      <c r="AQ60" s="79">
        <f t="shared" si="6"/>
        <v>0</v>
      </c>
      <c r="AR60" s="79">
        <f t="shared" si="6"/>
        <v>0</v>
      </c>
      <c r="AS60" s="79">
        <f t="shared" si="6"/>
        <v>0</v>
      </c>
      <c r="AT60" s="79">
        <f t="shared" si="6"/>
        <v>0</v>
      </c>
      <c r="AU60" s="79">
        <f t="shared" si="6"/>
        <v>0</v>
      </c>
      <c r="AV60" s="79">
        <f t="shared" si="6"/>
        <v>0</v>
      </c>
      <c r="AW60" s="79">
        <f t="shared" si="6"/>
        <v>0</v>
      </c>
      <c r="AX60" s="79">
        <f t="shared" si="6"/>
        <v>0</v>
      </c>
      <c r="AY60" s="79">
        <f t="shared" si="6"/>
        <v>0</v>
      </c>
      <c r="AZ60" s="79">
        <f t="shared" si="6"/>
        <v>0</v>
      </c>
      <c r="BA60" s="79">
        <f t="shared" si="6"/>
        <v>0</v>
      </c>
      <c r="BB60" s="79">
        <f t="shared" si="6"/>
        <v>0</v>
      </c>
      <c r="BC60" s="79">
        <f t="shared" si="6"/>
        <v>0</v>
      </c>
      <c r="BD60" s="79">
        <f t="shared" si="6"/>
        <v>0</v>
      </c>
      <c r="BE60" s="79">
        <f t="shared" si="6"/>
        <v>0</v>
      </c>
      <c r="BF60" s="79">
        <f t="shared" si="6"/>
        <v>0</v>
      </c>
      <c r="BG60" s="79">
        <f t="shared" si="6"/>
        <v>0</v>
      </c>
      <c r="BH60" s="79">
        <f t="shared" si="6"/>
        <v>0</v>
      </c>
      <c r="BI60" s="79">
        <f t="shared" si="6"/>
        <v>0</v>
      </c>
      <c r="BJ60" s="79">
        <f t="shared" si="6"/>
        <v>0</v>
      </c>
      <c r="BK60" s="79">
        <f t="shared" si="6"/>
        <v>0</v>
      </c>
      <c r="BL60" s="79">
        <f t="shared" si="6"/>
        <v>0</v>
      </c>
    </row>
    <row r="61" spans="1:64" x14ac:dyDescent="0.25">
      <c r="A61" s="78">
        <v>8</v>
      </c>
      <c r="B61" s="114" t="s">
        <v>62</v>
      </c>
      <c r="C61" s="115"/>
      <c r="D61" s="115"/>
      <c r="E61" s="116"/>
      <c r="F61" s="85">
        <f t="shared" ref="F61:BL61" si="7">SUM(F88:F92)</f>
        <v>0</v>
      </c>
      <c r="G61" s="79">
        <f t="shared" si="7"/>
        <v>0</v>
      </c>
      <c r="H61" s="79">
        <f t="shared" si="7"/>
        <v>0</v>
      </c>
      <c r="I61" s="79">
        <f t="shared" si="7"/>
        <v>0</v>
      </c>
      <c r="J61" s="79">
        <f t="shared" si="7"/>
        <v>0</v>
      </c>
      <c r="K61" s="79">
        <f t="shared" si="7"/>
        <v>0</v>
      </c>
      <c r="L61" s="79">
        <f t="shared" si="7"/>
        <v>0</v>
      </c>
      <c r="M61" s="79">
        <f t="shared" si="7"/>
        <v>0</v>
      </c>
      <c r="N61" s="79">
        <f t="shared" si="7"/>
        <v>0</v>
      </c>
      <c r="O61" s="79">
        <f t="shared" si="7"/>
        <v>0</v>
      </c>
      <c r="P61" s="79">
        <f t="shared" si="7"/>
        <v>0</v>
      </c>
      <c r="Q61" s="79">
        <f t="shared" si="7"/>
        <v>0</v>
      </c>
      <c r="R61" s="79">
        <f t="shared" si="7"/>
        <v>0</v>
      </c>
      <c r="S61" s="79">
        <f t="shared" si="7"/>
        <v>0</v>
      </c>
      <c r="T61" s="79">
        <f t="shared" si="7"/>
        <v>0</v>
      </c>
      <c r="U61" s="79">
        <f t="shared" si="7"/>
        <v>0</v>
      </c>
      <c r="V61" s="79">
        <f t="shared" si="7"/>
        <v>0</v>
      </c>
      <c r="W61" s="79">
        <f t="shared" si="7"/>
        <v>0</v>
      </c>
      <c r="X61" s="79">
        <f t="shared" si="7"/>
        <v>0</v>
      </c>
      <c r="Y61" s="79">
        <f t="shared" si="7"/>
        <v>0</v>
      </c>
      <c r="Z61" s="79">
        <f t="shared" si="7"/>
        <v>0</v>
      </c>
      <c r="AA61" s="79">
        <f t="shared" si="7"/>
        <v>0</v>
      </c>
      <c r="AB61" s="79">
        <f t="shared" si="7"/>
        <v>0</v>
      </c>
      <c r="AC61" s="79">
        <f t="shared" si="7"/>
        <v>0</v>
      </c>
      <c r="AD61" s="79">
        <f t="shared" si="7"/>
        <v>0</v>
      </c>
      <c r="AE61" s="79">
        <f t="shared" si="7"/>
        <v>0</v>
      </c>
      <c r="AF61" s="79">
        <f t="shared" si="7"/>
        <v>0</v>
      </c>
      <c r="AG61" s="79">
        <f t="shared" si="7"/>
        <v>0</v>
      </c>
      <c r="AH61" s="79">
        <f t="shared" si="7"/>
        <v>0</v>
      </c>
      <c r="AI61" s="79">
        <f t="shared" si="7"/>
        <v>0</v>
      </c>
      <c r="AJ61" s="79">
        <f t="shared" si="7"/>
        <v>0</v>
      </c>
      <c r="AK61" s="79">
        <f t="shared" si="7"/>
        <v>0</v>
      </c>
      <c r="AL61" s="79">
        <f t="shared" si="7"/>
        <v>0</v>
      </c>
      <c r="AM61" s="79">
        <f t="shared" si="7"/>
        <v>0</v>
      </c>
      <c r="AN61" s="79">
        <f t="shared" si="7"/>
        <v>0</v>
      </c>
      <c r="AO61" s="79">
        <f t="shared" si="7"/>
        <v>0</v>
      </c>
      <c r="AP61" s="79">
        <f t="shared" si="7"/>
        <v>0</v>
      </c>
      <c r="AQ61" s="79">
        <f t="shared" si="7"/>
        <v>0</v>
      </c>
      <c r="AR61" s="79">
        <f t="shared" si="7"/>
        <v>0</v>
      </c>
      <c r="AS61" s="79">
        <f t="shared" si="7"/>
        <v>0</v>
      </c>
      <c r="AT61" s="79">
        <f t="shared" si="7"/>
        <v>0</v>
      </c>
      <c r="AU61" s="79">
        <f t="shared" si="7"/>
        <v>0</v>
      </c>
      <c r="AV61" s="79">
        <f t="shared" si="7"/>
        <v>0</v>
      </c>
      <c r="AW61" s="79">
        <f t="shared" si="7"/>
        <v>0</v>
      </c>
      <c r="AX61" s="79">
        <f t="shared" si="7"/>
        <v>0</v>
      </c>
      <c r="AY61" s="79">
        <f t="shared" si="7"/>
        <v>0</v>
      </c>
      <c r="AZ61" s="79">
        <f t="shared" si="7"/>
        <v>0</v>
      </c>
      <c r="BA61" s="79">
        <f t="shared" si="7"/>
        <v>0</v>
      </c>
      <c r="BB61" s="79">
        <f t="shared" si="7"/>
        <v>0</v>
      </c>
      <c r="BC61" s="79">
        <f t="shared" si="7"/>
        <v>0</v>
      </c>
      <c r="BD61" s="79">
        <f t="shared" si="7"/>
        <v>0</v>
      </c>
      <c r="BE61" s="79">
        <f t="shared" si="7"/>
        <v>0</v>
      </c>
      <c r="BF61" s="79">
        <f t="shared" si="7"/>
        <v>0</v>
      </c>
      <c r="BG61" s="79">
        <f t="shared" si="7"/>
        <v>0</v>
      </c>
      <c r="BH61" s="79">
        <f t="shared" si="7"/>
        <v>0</v>
      </c>
      <c r="BI61" s="79">
        <f t="shared" si="7"/>
        <v>0</v>
      </c>
      <c r="BJ61" s="79">
        <f t="shared" si="7"/>
        <v>0</v>
      </c>
      <c r="BK61" s="79">
        <f t="shared" si="7"/>
        <v>0</v>
      </c>
      <c r="BL61" s="79">
        <f t="shared" si="7"/>
        <v>0</v>
      </c>
    </row>
    <row r="62" spans="1:64" x14ac:dyDescent="0.25">
      <c r="A62" s="78">
        <v>5</v>
      </c>
      <c r="B62" s="114" t="s">
        <v>59</v>
      </c>
      <c r="C62" s="115"/>
      <c r="D62" s="115"/>
      <c r="E62" s="116"/>
      <c r="F62" s="85">
        <f t="shared" ref="F62:BL62" si="8">SUM(F93:F95)</f>
        <v>0</v>
      </c>
      <c r="G62" s="79">
        <f t="shared" si="8"/>
        <v>0</v>
      </c>
      <c r="H62" s="79">
        <f t="shared" si="8"/>
        <v>0</v>
      </c>
      <c r="I62" s="79">
        <f t="shared" si="8"/>
        <v>0</v>
      </c>
      <c r="J62" s="79">
        <f t="shared" si="8"/>
        <v>0</v>
      </c>
      <c r="K62" s="79">
        <f t="shared" si="8"/>
        <v>0</v>
      </c>
      <c r="L62" s="79">
        <f t="shared" si="8"/>
        <v>0</v>
      </c>
      <c r="M62" s="79">
        <f t="shared" si="8"/>
        <v>0</v>
      </c>
      <c r="N62" s="79">
        <f t="shared" si="8"/>
        <v>0</v>
      </c>
      <c r="O62" s="79">
        <f t="shared" si="8"/>
        <v>0</v>
      </c>
      <c r="P62" s="79">
        <f t="shared" si="8"/>
        <v>0</v>
      </c>
      <c r="Q62" s="79">
        <f t="shared" si="8"/>
        <v>0</v>
      </c>
      <c r="R62" s="79">
        <f t="shared" si="8"/>
        <v>0</v>
      </c>
      <c r="S62" s="79">
        <f t="shared" si="8"/>
        <v>0</v>
      </c>
      <c r="T62" s="79">
        <f t="shared" si="8"/>
        <v>0</v>
      </c>
      <c r="U62" s="79">
        <f t="shared" si="8"/>
        <v>0</v>
      </c>
      <c r="V62" s="79">
        <f t="shared" si="8"/>
        <v>0</v>
      </c>
      <c r="W62" s="79">
        <f t="shared" si="8"/>
        <v>0</v>
      </c>
      <c r="X62" s="79">
        <f t="shared" si="8"/>
        <v>0</v>
      </c>
      <c r="Y62" s="79">
        <f t="shared" si="8"/>
        <v>0</v>
      </c>
      <c r="Z62" s="79">
        <f t="shared" si="8"/>
        <v>0</v>
      </c>
      <c r="AA62" s="79">
        <f t="shared" si="8"/>
        <v>0</v>
      </c>
      <c r="AB62" s="79">
        <f t="shared" si="8"/>
        <v>0</v>
      </c>
      <c r="AC62" s="79">
        <f t="shared" si="8"/>
        <v>0</v>
      </c>
      <c r="AD62" s="79">
        <f t="shared" si="8"/>
        <v>0</v>
      </c>
      <c r="AE62" s="79">
        <f t="shared" si="8"/>
        <v>0</v>
      </c>
      <c r="AF62" s="79">
        <f t="shared" si="8"/>
        <v>0</v>
      </c>
      <c r="AG62" s="79">
        <f t="shared" si="8"/>
        <v>0</v>
      </c>
      <c r="AH62" s="79">
        <f t="shared" si="8"/>
        <v>0</v>
      </c>
      <c r="AI62" s="79">
        <f t="shared" si="8"/>
        <v>0</v>
      </c>
      <c r="AJ62" s="79">
        <f t="shared" si="8"/>
        <v>0</v>
      </c>
      <c r="AK62" s="79">
        <f t="shared" si="8"/>
        <v>0</v>
      </c>
      <c r="AL62" s="79">
        <f t="shared" si="8"/>
        <v>0</v>
      </c>
      <c r="AM62" s="79">
        <f t="shared" si="8"/>
        <v>0</v>
      </c>
      <c r="AN62" s="79">
        <f t="shared" si="8"/>
        <v>0</v>
      </c>
      <c r="AO62" s="79">
        <f t="shared" si="8"/>
        <v>0</v>
      </c>
      <c r="AP62" s="79">
        <f t="shared" si="8"/>
        <v>0</v>
      </c>
      <c r="AQ62" s="79">
        <f t="shared" si="8"/>
        <v>0</v>
      </c>
      <c r="AR62" s="79">
        <f t="shared" si="8"/>
        <v>0</v>
      </c>
      <c r="AS62" s="79">
        <f t="shared" si="8"/>
        <v>0</v>
      </c>
      <c r="AT62" s="79">
        <f t="shared" si="8"/>
        <v>0</v>
      </c>
      <c r="AU62" s="79">
        <f t="shared" si="8"/>
        <v>0</v>
      </c>
      <c r="AV62" s="79">
        <f t="shared" si="8"/>
        <v>0</v>
      </c>
      <c r="AW62" s="79">
        <f t="shared" si="8"/>
        <v>0</v>
      </c>
      <c r="AX62" s="79">
        <f t="shared" si="8"/>
        <v>0</v>
      </c>
      <c r="AY62" s="79">
        <f t="shared" si="8"/>
        <v>0</v>
      </c>
      <c r="AZ62" s="79">
        <f t="shared" si="8"/>
        <v>0</v>
      </c>
      <c r="BA62" s="79">
        <f t="shared" si="8"/>
        <v>0</v>
      </c>
      <c r="BB62" s="79">
        <f t="shared" si="8"/>
        <v>0</v>
      </c>
      <c r="BC62" s="79">
        <f t="shared" si="8"/>
        <v>0</v>
      </c>
      <c r="BD62" s="79">
        <f t="shared" si="8"/>
        <v>0</v>
      </c>
      <c r="BE62" s="79">
        <f t="shared" si="8"/>
        <v>0</v>
      </c>
      <c r="BF62" s="79">
        <f t="shared" si="8"/>
        <v>0</v>
      </c>
      <c r="BG62" s="79">
        <f t="shared" si="8"/>
        <v>0</v>
      </c>
      <c r="BH62" s="79">
        <f t="shared" si="8"/>
        <v>0</v>
      </c>
      <c r="BI62" s="79">
        <f t="shared" si="8"/>
        <v>0</v>
      </c>
      <c r="BJ62" s="79">
        <f t="shared" si="8"/>
        <v>0</v>
      </c>
      <c r="BK62" s="79">
        <f t="shared" si="8"/>
        <v>0</v>
      </c>
      <c r="BL62" s="79">
        <f t="shared" si="8"/>
        <v>0</v>
      </c>
    </row>
    <row r="63" spans="1:64" x14ac:dyDescent="0.25">
      <c r="A63" s="78">
        <v>3</v>
      </c>
      <c r="B63" s="114" t="s">
        <v>57</v>
      </c>
      <c r="C63" s="115"/>
      <c r="D63" s="115"/>
      <c r="E63" s="116"/>
      <c r="F63" s="85">
        <f t="shared" ref="F63:BL63" si="9">SUM(F96:F99)</f>
        <v>0</v>
      </c>
      <c r="G63" s="79">
        <f t="shared" si="9"/>
        <v>0</v>
      </c>
      <c r="H63" s="79">
        <f t="shared" si="9"/>
        <v>0</v>
      </c>
      <c r="I63" s="79">
        <f t="shared" si="9"/>
        <v>0</v>
      </c>
      <c r="J63" s="79">
        <f t="shared" si="9"/>
        <v>0</v>
      </c>
      <c r="K63" s="79">
        <f t="shared" si="9"/>
        <v>0</v>
      </c>
      <c r="L63" s="79">
        <f t="shared" si="9"/>
        <v>0</v>
      </c>
      <c r="M63" s="79">
        <f t="shared" si="9"/>
        <v>0</v>
      </c>
      <c r="N63" s="79">
        <f t="shared" si="9"/>
        <v>0</v>
      </c>
      <c r="O63" s="79">
        <f t="shared" si="9"/>
        <v>0</v>
      </c>
      <c r="P63" s="79">
        <f t="shared" si="9"/>
        <v>0</v>
      </c>
      <c r="Q63" s="79">
        <f t="shared" si="9"/>
        <v>0</v>
      </c>
      <c r="R63" s="79">
        <f t="shared" si="9"/>
        <v>0</v>
      </c>
      <c r="S63" s="79">
        <f t="shared" si="9"/>
        <v>0</v>
      </c>
      <c r="T63" s="79">
        <f t="shared" si="9"/>
        <v>0</v>
      </c>
      <c r="U63" s="79">
        <f t="shared" si="9"/>
        <v>0</v>
      </c>
      <c r="V63" s="79">
        <f t="shared" si="9"/>
        <v>0</v>
      </c>
      <c r="W63" s="79">
        <f t="shared" si="9"/>
        <v>0</v>
      </c>
      <c r="X63" s="79">
        <f t="shared" si="9"/>
        <v>0</v>
      </c>
      <c r="Y63" s="79">
        <f t="shared" si="9"/>
        <v>0</v>
      </c>
      <c r="Z63" s="79">
        <f t="shared" si="9"/>
        <v>0</v>
      </c>
      <c r="AA63" s="79">
        <f t="shared" si="9"/>
        <v>0</v>
      </c>
      <c r="AB63" s="79">
        <f t="shared" si="9"/>
        <v>0</v>
      </c>
      <c r="AC63" s="79">
        <f t="shared" si="9"/>
        <v>0</v>
      </c>
      <c r="AD63" s="79">
        <f t="shared" si="9"/>
        <v>0</v>
      </c>
      <c r="AE63" s="79">
        <f t="shared" si="9"/>
        <v>0</v>
      </c>
      <c r="AF63" s="79">
        <f t="shared" si="9"/>
        <v>0</v>
      </c>
      <c r="AG63" s="79">
        <f t="shared" si="9"/>
        <v>0</v>
      </c>
      <c r="AH63" s="79">
        <f t="shared" si="9"/>
        <v>0</v>
      </c>
      <c r="AI63" s="79">
        <f t="shared" si="9"/>
        <v>0</v>
      </c>
      <c r="AJ63" s="79">
        <f t="shared" si="9"/>
        <v>0</v>
      </c>
      <c r="AK63" s="79">
        <f t="shared" si="9"/>
        <v>0</v>
      </c>
      <c r="AL63" s="79">
        <f t="shared" si="9"/>
        <v>0</v>
      </c>
      <c r="AM63" s="79">
        <f t="shared" si="9"/>
        <v>0</v>
      </c>
      <c r="AN63" s="79">
        <f t="shared" si="9"/>
        <v>0</v>
      </c>
      <c r="AO63" s="79">
        <f t="shared" si="9"/>
        <v>0</v>
      </c>
      <c r="AP63" s="79">
        <f t="shared" si="9"/>
        <v>0</v>
      </c>
      <c r="AQ63" s="79">
        <f t="shared" si="9"/>
        <v>0</v>
      </c>
      <c r="AR63" s="79">
        <f t="shared" si="9"/>
        <v>0</v>
      </c>
      <c r="AS63" s="79">
        <f t="shared" si="9"/>
        <v>0</v>
      </c>
      <c r="AT63" s="79">
        <f t="shared" si="9"/>
        <v>0</v>
      </c>
      <c r="AU63" s="79">
        <f t="shared" si="9"/>
        <v>0</v>
      </c>
      <c r="AV63" s="79">
        <f t="shared" si="9"/>
        <v>0</v>
      </c>
      <c r="AW63" s="79">
        <f t="shared" si="9"/>
        <v>0</v>
      </c>
      <c r="AX63" s="79">
        <f t="shared" si="9"/>
        <v>0</v>
      </c>
      <c r="AY63" s="79">
        <f t="shared" si="9"/>
        <v>0</v>
      </c>
      <c r="AZ63" s="79">
        <f t="shared" si="9"/>
        <v>0</v>
      </c>
      <c r="BA63" s="79">
        <f t="shared" si="9"/>
        <v>0</v>
      </c>
      <c r="BB63" s="79">
        <f t="shared" si="9"/>
        <v>0</v>
      </c>
      <c r="BC63" s="79">
        <f t="shared" si="9"/>
        <v>0</v>
      </c>
      <c r="BD63" s="79">
        <f t="shared" si="9"/>
        <v>0</v>
      </c>
      <c r="BE63" s="79">
        <f t="shared" si="9"/>
        <v>0</v>
      </c>
      <c r="BF63" s="79">
        <f t="shared" si="9"/>
        <v>0</v>
      </c>
      <c r="BG63" s="79">
        <f t="shared" si="9"/>
        <v>0</v>
      </c>
      <c r="BH63" s="79">
        <f t="shared" si="9"/>
        <v>0</v>
      </c>
      <c r="BI63" s="79">
        <f t="shared" si="9"/>
        <v>0</v>
      </c>
      <c r="BJ63" s="79">
        <f t="shared" si="9"/>
        <v>0</v>
      </c>
      <c r="BK63" s="79">
        <f t="shared" si="9"/>
        <v>0</v>
      </c>
      <c r="BL63" s="79">
        <f t="shared" si="9"/>
        <v>0</v>
      </c>
    </row>
    <row r="64" spans="1:64" x14ac:dyDescent="0.25">
      <c r="A64" s="78">
        <v>9</v>
      </c>
      <c r="B64" s="114" t="s">
        <v>63</v>
      </c>
      <c r="C64" s="115"/>
      <c r="D64" s="115"/>
      <c r="E64" s="116"/>
      <c r="F64" s="85">
        <f>SUM(F100:F103)</f>
        <v>0</v>
      </c>
      <c r="G64" s="79">
        <f t="shared" ref="G64:BL64" si="10">SUM(G100:G103)</f>
        <v>0</v>
      </c>
      <c r="H64" s="79">
        <f t="shared" si="10"/>
        <v>0</v>
      </c>
      <c r="I64" s="79">
        <f t="shared" si="10"/>
        <v>0</v>
      </c>
      <c r="J64" s="79">
        <f t="shared" si="10"/>
        <v>0</v>
      </c>
      <c r="K64" s="79">
        <f t="shared" si="10"/>
        <v>0</v>
      </c>
      <c r="L64" s="79">
        <f t="shared" si="10"/>
        <v>0</v>
      </c>
      <c r="M64" s="79">
        <f t="shared" si="10"/>
        <v>0</v>
      </c>
      <c r="N64" s="79">
        <f t="shared" si="10"/>
        <v>0</v>
      </c>
      <c r="O64" s="79">
        <f t="shared" si="10"/>
        <v>0</v>
      </c>
      <c r="P64" s="79">
        <f t="shared" si="10"/>
        <v>0</v>
      </c>
      <c r="Q64" s="79">
        <f t="shared" si="10"/>
        <v>0</v>
      </c>
      <c r="R64" s="79">
        <f t="shared" si="10"/>
        <v>0</v>
      </c>
      <c r="S64" s="79">
        <f t="shared" si="10"/>
        <v>0</v>
      </c>
      <c r="T64" s="79">
        <f t="shared" si="10"/>
        <v>0</v>
      </c>
      <c r="U64" s="79">
        <f t="shared" si="10"/>
        <v>0</v>
      </c>
      <c r="V64" s="79">
        <f t="shared" si="10"/>
        <v>0</v>
      </c>
      <c r="W64" s="79">
        <f t="shared" si="10"/>
        <v>0</v>
      </c>
      <c r="X64" s="79">
        <f t="shared" si="10"/>
        <v>0</v>
      </c>
      <c r="Y64" s="79">
        <f t="shared" si="10"/>
        <v>0</v>
      </c>
      <c r="Z64" s="79">
        <f t="shared" si="10"/>
        <v>0</v>
      </c>
      <c r="AA64" s="79">
        <f t="shared" si="10"/>
        <v>0</v>
      </c>
      <c r="AB64" s="79">
        <f t="shared" si="10"/>
        <v>0</v>
      </c>
      <c r="AC64" s="79">
        <f t="shared" si="10"/>
        <v>0</v>
      </c>
      <c r="AD64" s="79">
        <f t="shared" si="10"/>
        <v>0</v>
      </c>
      <c r="AE64" s="79">
        <f t="shared" si="10"/>
        <v>0</v>
      </c>
      <c r="AF64" s="79">
        <f t="shared" si="10"/>
        <v>0</v>
      </c>
      <c r="AG64" s="79">
        <f t="shared" si="10"/>
        <v>0</v>
      </c>
      <c r="AH64" s="79">
        <f t="shared" si="10"/>
        <v>0</v>
      </c>
      <c r="AI64" s="79">
        <f t="shared" si="10"/>
        <v>0</v>
      </c>
      <c r="AJ64" s="79">
        <f t="shared" si="10"/>
        <v>0</v>
      </c>
      <c r="AK64" s="79">
        <f t="shared" si="10"/>
        <v>0</v>
      </c>
      <c r="AL64" s="79">
        <f t="shared" si="10"/>
        <v>0</v>
      </c>
      <c r="AM64" s="79">
        <f t="shared" si="10"/>
        <v>0</v>
      </c>
      <c r="AN64" s="79">
        <f t="shared" si="10"/>
        <v>0</v>
      </c>
      <c r="AO64" s="79">
        <f t="shared" si="10"/>
        <v>0</v>
      </c>
      <c r="AP64" s="79">
        <f t="shared" si="10"/>
        <v>0</v>
      </c>
      <c r="AQ64" s="79">
        <f t="shared" si="10"/>
        <v>0</v>
      </c>
      <c r="AR64" s="79">
        <f t="shared" si="10"/>
        <v>0</v>
      </c>
      <c r="AS64" s="79">
        <f t="shared" si="10"/>
        <v>0</v>
      </c>
      <c r="AT64" s="79">
        <f t="shared" si="10"/>
        <v>0</v>
      </c>
      <c r="AU64" s="79">
        <f t="shared" si="10"/>
        <v>0</v>
      </c>
      <c r="AV64" s="79">
        <f t="shared" si="10"/>
        <v>0</v>
      </c>
      <c r="AW64" s="79">
        <f t="shared" si="10"/>
        <v>0</v>
      </c>
      <c r="AX64" s="79">
        <f t="shared" si="10"/>
        <v>0</v>
      </c>
      <c r="AY64" s="79">
        <f t="shared" si="10"/>
        <v>0</v>
      </c>
      <c r="AZ64" s="79">
        <f t="shared" si="10"/>
        <v>0</v>
      </c>
      <c r="BA64" s="79">
        <f t="shared" si="10"/>
        <v>0</v>
      </c>
      <c r="BB64" s="79">
        <f t="shared" si="10"/>
        <v>0</v>
      </c>
      <c r="BC64" s="79">
        <f t="shared" si="10"/>
        <v>0</v>
      </c>
      <c r="BD64" s="79">
        <f t="shared" si="10"/>
        <v>0</v>
      </c>
      <c r="BE64" s="79">
        <f t="shared" si="10"/>
        <v>0</v>
      </c>
      <c r="BF64" s="79">
        <f t="shared" si="10"/>
        <v>0</v>
      </c>
      <c r="BG64" s="79">
        <f t="shared" si="10"/>
        <v>0</v>
      </c>
      <c r="BH64" s="79">
        <f t="shared" si="10"/>
        <v>0</v>
      </c>
      <c r="BI64" s="79">
        <f t="shared" si="10"/>
        <v>0</v>
      </c>
      <c r="BJ64" s="79">
        <f t="shared" si="10"/>
        <v>0</v>
      </c>
      <c r="BK64" s="79">
        <f t="shared" si="10"/>
        <v>0</v>
      </c>
      <c r="BL64" s="79">
        <f t="shared" si="10"/>
        <v>0</v>
      </c>
    </row>
    <row r="65" spans="1:64" x14ac:dyDescent="0.25">
      <c r="A65" s="80">
        <v>10</v>
      </c>
      <c r="B65" s="120" t="s">
        <v>64</v>
      </c>
      <c r="C65" s="121"/>
      <c r="D65" s="121"/>
      <c r="E65" s="122"/>
      <c r="F65" s="96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</row>
    <row r="66" spans="1:64" x14ac:dyDescent="0.25">
      <c r="A66" s="80">
        <v>11</v>
      </c>
      <c r="B66" s="120" t="s">
        <v>65</v>
      </c>
      <c r="C66" s="121"/>
      <c r="D66" s="121"/>
      <c r="E66" s="122"/>
      <c r="F66" s="96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</row>
    <row r="67" spans="1:64" x14ac:dyDescent="0.25">
      <c r="A67" s="80">
        <v>12</v>
      </c>
      <c r="B67" s="120" t="s">
        <v>66</v>
      </c>
      <c r="C67" s="121"/>
      <c r="D67" s="121"/>
      <c r="E67" s="122"/>
      <c r="F67" s="96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</row>
    <row r="68" spans="1:64" x14ac:dyDescent="0.25">
      <c r="A68" s="80">
        <v>13</v>
      </c>
      <c r="B68" s="120" t="s">
        <v>67</v>
      </c>
      <c r="C68" s="121"/>
      <c r="D68" s="121"/>
      <c r="E68" s="122"/>
      <c r="F68" s="96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</row>
    <row r="69" spans="1:64" x14ac:dyDescent="0.25">
      <c r="A69" s="80">
        <v>14</v>
      </c>
      <c r="B69" s="120" t="s">
        <v>68</v>
      </c>
      <c r="C69" s="121"/>
      <c r="D69" s="121"/>
      <c r="E69" s="122"/>
      <c r="F69" s="96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</row>
    <row r="70" spans="1:64" x14ac:dyDescent="0.25">
      <c r="A70" s="80">
        <v>15</v>
      </c>
      <c r="B70" s="120" t="s">
        <v>69</v>
      </c>
      <c r="C70" s="121"/>
      <c r="D70" s="121"/>
      <c r="E70" s="122"/>
      <c r="F70" s="96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80"/>
    </row>
    <row r="71" spans="1:64" x14ac:dyDescent="0.25">
      <c r="A71" s="80">
        <v>16</v>
      </c>
      <c r="B71" s="120" t="s">
        <v>70</v>
      </c>
      <c r="C71" s="121"/>
      <c r="D71" s="121"/>
      <c r="E71" s="122"/>
      <c r="F71" s="96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</row>
    <row r="72" spans="1:64" x14ac:dyDescent="0.25">
      <c r="A72" s="80">
        <v>17</v>
      </c>
      <c r="B72" s="120" t="s">
        <v>71</v>
      </c>
      <c r="C72" s="121"/>
      <c r="D72" s="121"/>
      <c r="E72" s="122"/>
      <c r="F72" s="96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</row>
    <row r="73" spans="1:64" x14ac:dyDescent="0.25">
      <c r="A73" s="80">
        <v>18</v>
      </c>
      <c r="B73" s="120" t="s">
        <v>72</v>
      </c>
      <c r="C73" s="121"/>
      <c r="D73" s="121"/>
      <c r="E73" s="122"/>
      <c r="F73" s="96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</row>
    <row r="74" spans="1:64" x14ac:dyDescent="0.25">
      <c r="A74" s="80">
        <v>19</v>
      </c>
      <c r="B74" s="120" t="s">
        <v>112</v>
      </c>
      <c r="C74" s="121"/>
      <c r="D74" s="121"/>
      <c r="E74" s="122"/>
      <c r="F74" s="96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</row>
    <row r="75" spans="1:64" x14ac:dyDescent="0.25">
      <c r="A75" s="80">
        <v>20</v>
      </c>
      <c r="B75" s="120" t="s">
        <v>77</v>
      </c>
      <c r="C75" s="121"/>
      <c r="D75" s="121"/>
      <c r="E75" s="122"/>
      <c r="F75" s="96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</row>
    <row r="76" spans="1:64" x14ac:dyDescent="0.25">
      <c r="A76" s="80">
        <v>21</v>
      </c>
      <c r="B76" s="120" t="s">
        <v>78</v>
      </c>
      <c r="C76" s="121"/>
      <c r="D76" s="121"/>
      <c r="E76" s="122"/>
      <c r="F76" s="96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</row>
    <row r="77" spans="1:64" x14ac:dyDescent="0.25">
      <c r="A77" s="80">
        <v>22</v>
      </c>
      <c r="B77" s="120" t="s">
        <v>79</v>
      </c>
      <c r="C77" s="121"/>
      <c r="D77" s="121"/>
      <c r="E77" s="122"/>
      <c r="F77" s="96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  <c r="BA77" s="80"/>
      <c r="BB77" s="80"/>
      <c r="BC77" s="80"/>
      <c r="BD77" s="80"/>
      <c r="BE77" s="80"/>
      <c r="BF77" s="80"/>
      <c r="BG77" s="80"/>
      <c r="BH77" s="80"/>
      <c r="BI77" s="80"/>
      <c r="BJ77" s="80"/>
      <c r="BK77" s="80"/>
      <c r="BL77" s="80"/>
    </row>
    <row r="78" spans="1:64" x14ac:dyDescent="0.25">
      <c r="A78" s="80">
        <v>23</v>
      </c>
      <c r="B78" s="120" t="s">
        <v>83</v>
      </c>
      <c r="C78" s="121"/>
      <c r="D78" s="121"/>
      <c r="E78" s="122"/>
      <c r="F78" s="96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</row>
    <row r="79" spans="1:64" x14ac:dyDescent="0.25">
      <c r="A79" s="80">
        <v>24</v>
      </c>
      <c r="B79" s="120" t="s">
        <v>84</v>
      </c>
      <c r="C79" s="121"/>
      <c r="D79" s="121"/>
      <c r="E79" s="122"/>
      <c r="F79" s="96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</row>
    <row r="80" spans="1:64" x14ac:dyDescent="0.25">
      <c r="A80" s="80">
        <v>25</v>
      </c>
      <c r="B80" s="120" t="s">
        <v>85</v>
      </c>
      <c r="C80" s="121"/>
      <c r="D80" s="121"/>
      <c r="E80" s="122"/>
      <c r="F80" s="96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</row>
    <row r="81" spans="1:64" x14ac:dyDescent="0.25">
      <c r="A81" s="80">
        <v>26</v>
      </c>
      <c r="B81" s="120" t="s">
        <v>86</v>
      </c>
      <c r="C81" s="121"/>
      <c r="D81" s="121"/>
      <c r="E81" s="122"/>
      <c r="F81" s="96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</row>
    <row r="82" spans="1:64" x14ac:dyDescent="0.25">
      <c r="A82" s="80">
        <v>27</v>
      </c>
      <c r="B82" s="120" t="s">
        <v>87</v>
      </c>
      <c r="C82" s="121"/>
      <c r="D82" s="121"/>
      <c r="E82" s="122"/>
      <c r="F82" s="96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</row>
    <row r="83" spans="1:64" x14ac:dyDescent="0.25">
      <c r="A83" s="80">
        <v>28</v>
      </c>
      <c r="B83" s="120" t="s">
        <v>88</v>
      </c>
      <c r="C83" s="121"/>
      <c r="D83" s="121"/>
      <c r="E83" s="122"/>
      <c r="F83" s="96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</row>
    <row r="84" spans="1:64" x14ac:dyDescent="0.25">
      <c r="A84" s="80">
        <v>29</v>
      </c>
      <c r="B84" s="120" t="s">
        <v>89</v>
      </c>
      <c r="C84" s="121"/>
      <c r="D84" s="121"/>
      <c r="E84" s="122"/>
      <c r="F84" s="96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</row>
    <row r="85" spans="1:64" x14ac:dyDescent="0.25">
      <c r="A85" s="80">
        <v>30</v>
      </c>
      <c r="B85" s="120" t="s">
        <v>90</v>
      </c>
      <c r="C85" s="121"/>
      <c r="D85" s="121"/>
      <c r="E85" s="122"/>
      <c r="F85" s="96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</row>
    <row r="86" spans="1:64" x14ac:dyDescent="0.25">
      <c r="A86" s="80">
        <v>31</v>
      </c>
      <c r="B86" s="120" t="s">
        <v>91</v>
      </c>
      <c r="C86" s="121"/>
      <c r="D86" s="121"/>
      <c r="E86" s="122"/>
      <c r="F86" s="96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</row>
    <row r="87" spans="1:64" x14ac:dyDescent="0.25">
      <c r="A87" s="80">
        <v>32</v>
      </c>
      <c r="B87" s="120" t="s">
        <v>92</v>
      </c>
      <c r="C87" s="121"/>
      <c r="D87" s="121"/>
      <c r="E87" s="122"/>
      <c r="F87" s="96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</row>
    <row r="88" spans="1:64" x14ac:dyDescent="0.25">
      <c r="A88" s="80">
        <v>33</v>
      </c>
      <c r="B88" s="120" t="s">
        <v>93</v>
      </c>
      <c r="C88" s="121"/>
      <c r="D88" s="121"/>
      <c r="E88" s="122"/>
      <c r="F88" s="96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</row>
    <row r="89" spans="1:64" x14ac:dyDescent="0.25">
      <c r="A89" s="80">
        <v>34</v>
      </c>
      <c r="B89" s="120" t="s">
        <v>94</v>
      </c>
      <c r="C89" s="121"/>
      <c r="D89" s="121"/>
      <c r="E89" s="122"/>
      <c r="F89" s="96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0"/>
      <c r="AV89" s="80"/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</row>
    <row r="90" spans="1:64" x14ac:dyDescent="0.25">
      <c r="A90" s="80">
        <v>35</v>
      </c>
      <c r="B90" s="120" t="s">
        <v>95</v>
      </c>
      <c r="C90" s="121"/>
      <c r="D90" s="121"/>
      <c r="E90" s="122"/>
      <c r="F90" s="96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  <c r="AO90" s="80"/>
      <c r="AP90" s="80"/>
      <c r="AQ90" s="80"/>
      <c r="AR90" s="80"/>
      <c r="AS90" s="80"/>
      <c r="AT90" s="80"/>
      <c r="AU90" s="80"/>
      <c r="AV90" s="80"/>
      <c r="AW90" s="80"/>
      <c r="AX90" s="80"/>
      <c r="AY90" s="80"/>
      <c r="AZ90" s="80"/>
      <c r="BA90" s="80"/>
      <c r="BB90" s="80"/>
      <c r="BC90" s="80"/>
      <c r="BD90" s="80"/>
      <c r="BE90" s="80"/>
      <c r="BF90" s="80"/>
      <c r="BG90" s="80"/>
      <c r="BH90" s="80"/>
      <c r="BI90" s="80"/>
      <c r="BJ90" s="80"/>
      <c r="BK90" s="80"/>
      <c r="BL90" s="80"/>
    </row>
    <row r="91" spans="1:64" x14ac:dyDescent="0.25">
      <c r="A91" s="80">
        <v>36</v>
      </c>
      <c r="B91" s="120" t="s">
        <v>96</v>
      </c>
      <c r="C91" s="121"/>
      <c r="D91" s="121"/>
      <c r="E91" s="122"/>
      <c r="F91" s="96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80"/>
      <c r="AP91" s="80"/>
      <c r="AQ91" s="80"/>
      <c r="AR91" s="80"/>
      <c r="AS91" s="80"/>
      <c r="AT91" s="80"/>
      <c r="AU91" s="80"/>
      <c r="AV91" s="80"/>
      <c r="AW91" s="80"/>
      <c r="AX91" s="80"/>
      <c r="AY91" s="80"/>
      <c r="AZ91" s="80"/>
      <c r="BA91" s="80"/>
      <c r="BB91" s="80"/>
      <c r="BC91" s="80"/>
      <c r="BD91" s="80"/>
      <c r="BE91" s="80"/>
      <c r="BF91" s="80"/>
      <c r="BG91" s="80"/>
      <c r="BH91" s="80"/>
      <c r="BI91" s="80"/>
      <c r="BJ91" s="80"/>
      <c r="BK91" s="80"/>
      <c r="BL91" s="80"/>
    </row>
    <row r="92" spans="1:64" x14ac:dyDescent="0.25">
      <c r="A92" s="80">
        <v>37</v>
      </c>
      <c r="B92" s="120" t="s">
        <v>97</v>
      </c>
      <c r="C92" s="121"/>
      <c r="D92" s="121"/>
      <c r="E92" s="122"/>
      <c r="F92" s="96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  <c r="BA92" s="80"/>
      <c r="BB92" s="80"/>
      <c r="BC92" s="80"/>
      <c r="BD92" s="80"/>
      <c r="BE92" s="80"/>
      <c r="BF92" s="80"/>
      <c r="BG92" s="80"/>
      <c r="BH92" s="80"/>
      <c r="BI92" s="80"/>
      <c r="BJ92" s="80"/>
      <c r="BK92" s="80"/>
      <c r="BL92" s="80"/>
    </row>
    <row r="93" spans="1:64" x14ac:dyDescent="0.25">
      <c r="A93" s="80">
        <v>38</v>
      </c>
      <c r="B93" s="120" t="s">
        <v>80</v>
      </c>
      <c r="C93" s="121"/>
      <c r="D93" s="121"/>
      <c r="E93" s="122"/>
      <c r="F93" s="96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</row>
    <row r="94" spans="1:64" x14ac:dyDescent="0.25">
      <c r="A94" s="80">
        <v>39</v>
      </c>
      <c r="B94" s="120" t="s">
        <v>81</v>
      </c>
      <c r="C94" s="121"/>
      <c r="D94" s="121"/>
      <c r="E94" s="122"/>
      <c r="F94" s="96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</row>
    <row r="95" spans="1:64" x14ac:dyDescent="0.25">
      <c r="A95" s="80">
        <v>40</v>
      </c>
      <c r="B95" s="120" t="s">
        <v>82</v>
      </c>
      <c r="C95" s="121"/>
      <c r="D95" s="121"/>
      <c r="E95" s="122"/>
      <c r="F95" s="96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</row>
    <row r="96" spans="1:64" x14ac:dyDescent="0.25">
      <c r="A96" s="80">
        <v>41</v>
      </c>
      <c r="B96" s="120" t="s">
        <v>73</v>
      </c>
      <c r="C96" s="121"/>
      <c r="D96" s="121"/>
      <c r="E96" s="122"/>
      <c r="F96" s="96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</row>
    <row r="97" spans="1:64" x14ac:dyDescent="0.25">
      <c r="A97" s="80">
        <v>42</v>
      </c>
      <c r="B97" s="120" t="s">
        <v>74</v>
      </c>
      <c r="C97" s="121"/>
      <c r="D97" s="121"/>
      <c r="E97" s="122"/>
      <c r="F97" s="96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</row>
    <row r="98" spans="1:64" x14ac:dyDescent="0.25">
      <c r="A98" s="80">
        <v>43</v>
      </c>
      <c r="B98" s="120" t="s">
        <v>75</v>
      </c>
      <c r="C98" s="121"/>
      <c r="D98" s="121"/>
      <c r="E98" s="122"/>
      <c r="F98" s="96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</row>
    <row r="99" spans="1:64" x14ac:dyDescent="0.25">
      <c r="A99" s="80">
        <v>44</v>
      </c>
      <c r="B99" s="120" t="s">
        <v>76</v>
      </c>
      <c r="C99" s="121"/>
      <c r="D99" s="121"/>
      <c r="E99" s="122"/>
      <c r="F99" s="96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</row>
    <row r="100" spans="1:64" x14ac:dyDescent="0.25">
      <c r="A100" s="80">
        <v>45</v>
      </c>
      <c r="B100" s="120" t="s">
        <v>98</v>
      </c>
      <c r="C100" s="121"/>
      <c r="D100" s="121"/>
      <c r="E100" s="122"/>
      <c r="F100" s="96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</row>
    <row r="101" spans="1:64" x14ac:dyDescent="0.25">
      <c r="A101" s="80">
        <v>46</v>
      </c>
      <c r="B101" s="120" t="s">
        <v>99</v>
      </c>
      <c r="C101" s="121"/>
      <c r="D101" s="121"/>
      <c r="E101" s="122"/>
      <c r="F101" s="96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</row>
    <row r="102" spans="1:64" x14ac:dyDescent="0.25">
      <c r="A102" s="80">
        <v>47</v>
      </c>
      <c r="B102" s="120" t="s">
        <v>100</v>
      </c>
      <c r="C102" s="121"/>
      <c r="D102" s="121"/>
      <c r="E102" s="122"/>
      <c r="F102" s="96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</row>
    <row r="103" spans="1:64" x14ac:dyDescent="0.25">
      <c r="A103" s="80">
        <v>48</v>
      </c>
      <c r="B103" s="120" t="s">
        <v>101</v>
      </c>
      <c r="C103" s="121"/>
      <c r="D103" s="121"/>
      <c r="E103" s="122"/>
      <c r="F103" s="96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</row>
    <row r="104" spans="1:64" x14ac:dyDescent="0.25">
      <c r="A104" s="80">
        <v>49</v>
      </c>
      <c r="B104" s="123" t="s">
        <v>114</v>
      </c>
      <c r="C104" s="124"/>
      <c r="D104" s="124"/>
      <c r="E104" s="125"/>
      <c r="F104" s="97">
        <f>F65+F66+F67+F68+F69+F70+F72+F73+F74+F79+F80+F81+F98+F100+F101+F102+F103</f>
        <v>0</v>
      </c>
      <c r="G104" s="97">
        <f t="shared" ref="G104:BL104" si="11">G65+G66+G67+G68+G69+G70+G72+G73+G74+G79+G80+G81+G98+G100+G101+G102+G103</f>
        <v>0</v>
      </c>
      <c r="H104" s="97">
        <f t="shared" si="11"/>
        <v>0</v>
      </c>
      <c r="I104" s="97">
        <f t="shared" si="11"/>
        <v>0</v>
      </c>
      <c r="J104" s="97">
        <f t="shared" si="11"/>
        <v>0</v>
      </c>
      <c r="K104" s="97">
        <f t="shared" si="11"/>
        <v>0</v>
      </c>
      <c r="L104" s="97">
        <f t="shared" si="11"/>
        <v>0</v>
      </c>
      <c r="M104" s="97">
        <f t="shared" si="11"/>
        <v>0</v>
      </c>
      <c r="N104" s="97">
        <f t="shared" si="11"/>
        <v>0</v>
      </c>
      <c r="O104" s="97">
        <f t="shared" si="11"/>
        <v>0</v>
      </c>
      <c r="P104" s="97">
        <f t="shared" si="11"/>
        <v>0</v>
      </c>
      <c r="Q104" s="97">
        <f t="shared" si="11"/>
        <v>0</v>
      </c>
      <c r="R104" s="97">
        <f t="shared" si="11"/>
        <v>0</v>
      </c>
      <c r="S104" s="97">
        <f t="shared" si="11"/>
        <v>0</v>
      </c>
      <c r="T104" s="97">
        <f t="shared" si="11"/>
        <v>0</v>
      </c>
      <c r="U104" s="97">
        <f t="shared" si="11"/>
        <v>0</v>
      </c>
      <c r="V104" s="97">
        <f t="shared" si="11"/>
        <v>0</v>
      </c>
      <c r="W104" s="97">
        <f t="shared" si="11"/>
        <v>0</v>
      </c>
      <c r="X104" s="97">
        <f t="shared" si="11"/>
        <v>0</v>
      </c>
      <c r="Y104" s="97">
        <f t="shared" si="11"/>
        <v>0</v>
      </c>
      <c r="Z104" s="97">
        <f t="shared" si="11"/>
        <v>0</v>
      </c>
      <c r="AA104" s="97">
        <f t="shared" si="11"/>
        <v>0</v>
      </c>
      <c r="AB104" s="97">
        <f t="shared" si="11"/>
        <v>0</v>
      </c>
      <c r="AC104" s="97">
        <f t="shared" si="11"/>
        <v>0</v>
      </c>
      <c r="AD104" s="97">
        <f t="shared" si="11"/>
        <v>0</v>
      </c>
      <c r="AE104" s="97">
        <f t="shared" si="11"/>
        <v>0</v>
      </c>
      <c r="AF104" s="97">
        <f t="shared" si="11"/>
        <v>0</v>
      </c>
      <c r="AG104" s="97">
        <f t="shared" si="11"/>
        <v>0</v>
      </c>
      <c r="AH104" s="97">
        <f t="shared" si="11"/>
        <v>0</v>
      </c>
      <c r="AI104" s="97">
        <f t="shared" si="11"/>
        <v>0</v>
      </c>
      <c r="AJ104" s="97">
        <f t="shared" si="11"/>
        <v>0</v>
      </c>
      <c r="AK104" s="97">
        <f t="shared" si="11"/>
        <v>0</v>
      </c>
      <c r="AL104" s="97">
        <f t="shared" si="11"/>
        <v>0</v>
      </c>
      <c r="AM104" s="97">
        <f t="shared" si="11"/>
        <v>0</v>
      </c>
      <c r="AN104" s="97">
        <f t="shared" si="11"/>
        <v>0</v>
      </c>
      <c r="AO104" s="97">
        <f t="shared" si="11"/>
        <v>0</v>
      </c>
      <c r="AP104" s="97">
        <f t="shared" si="11"/>
        <v>0</v>
      </c>
      <c r="AQ104" s="97">
        <f t="shared" si="11"/>
        <v>0</v>
      </c>
      <c r="AR104" s="97">
        <f t="shared" si="11"/>
        <v>0</v>
      </c>
      <c r="AS104" s="97">
        <f t="shared" si="11"/>
        <v>0</v>
      </c>
      <c r="AT104" s="97">
        <f t="shared" si="11"/>
        <v>0</v>
      </c>
      <c r="AU104" s="97">
        <f t="shared" si="11"/>
        <v>0</v>
      </c>
      <c r="AV104" s="97">
        <f t="shared" si="11"/>
        <v>0</v>
      </c>
      <c r="AW104" s="97">
        <f t="shared" si="11"/>
        <v>0</v>
      </c>
      <c r="AX104" s="97">
        <f t="shared" si="11"/>
        <v>0</v>
      </c>
      <c r="AY104" s="97">
        <f t="shared" si="11"/>
        <v>0</v>
      </c>
      <c r="AZ104" s="97">
        <f t="shared" si="11"/>
        <v>0</v>
      </c>
      <c r="BA104" s="97">
        <f t="shared" si="11"/>
        <v>0</v>
      </c>
      <c r="BB104" s="97">
        <f t="shared" si="11"/>
        <v>0</v>
      </c>
      <c r="BC104" s="97">
        <f t="shared" si="11"/>
        <v>0</v>
      </c>
      <c r="BD104" s="97">
        <f t="shared" si="11"/>
        <v>0</v>
      </c>
      <c r="BE104" s="97">
        <f t="shared" si="11"/>
        <v>0</v>
      </c>
      <c r="BF104" s="97">
        <f t="shared" si="11"/>
        <v>0</v>
      </c>
      <c r="BG104" s="97">
        <f t="shared" si="11"/>
        <v>0</v>
      </c>
      <c r="BH104" s="97">
        <f t="shared" si="11"/>
        <v>0</v>
      </c>
      <c r="BI104" s="97">
        <f t="shared" si="11"/>
        <v>0</v>
      </c>
      <c r="BJ104" s="97">
        <f t="shared" si="11"/>
        <v>0</v>
      </c>
      <c r="BK104" s="97">
        <f t="shared" si="11"/>
        <v>0</v>
      </c>
      <c r="BL104" s="97">
        <f t="shared" si="11"/>
        <v>0</v>
      </c>
    </row>
    <row r="105" spans="1:64" x14ac:dyDescent="0.25">
      <c r="A105" s="80">
        <v>50</v>
      </c>
      <c r="B105" s="123" t="s">
        <v>115</v>
      </c>
      <c r="C105" s="124"/>
      <c r="D105" s="124"/>
      <c r="E105" s="125"/>
      <c r="F105" s="97">
        <f>F78</f>
        <v>0</v>
      </c>
      <c r="G105" s="97">
        <f t="shared" ref="G105:BL105" si="12">G78</f>
        <v>0</v>
      </c>
      <c r="H105" s="97">
        <f t="shared" si="12"/>
        <v>0</v>
      </c>
      <c r="I105" s="97">
        <f t="shared" si="12"/>
        <v>0</v>
      </c>
      <c r="J105" s="97">
        <f t="shared" si="12"/>
        <v>0</v>
      </c>
      <c r="K105" s="97">
        <f t="shared" si="12"/>
        <v>0</v>
      </c>
      <c r="L105" s="97">
        <f t="shared" si="12"/>
        <v>0</v>
      </c>
      <c r="M105" s="97">
        <f t="shared" si="12"/>
        <v>0</v>
      </c>
      <c r="N105" s="97">
        <f t="shared" si="12"/>
        <v>0</v>
      </c>
      <c r="O105" s="97">
        <f t="shared" si="12"/>
        <v>0</v>
      </c>
      <c r="P105" s="97">
        <f t="shared" si="12"/>
        <v>0</v>
      </c>
      <c r="Q105" s="97">
        <f t="shared" si="12"/>
        <v>0</v>
      </c>
      <c r="R105" s="97">
        <f t="shared" si="12"/>
        <v>0</v>
      </c>
      <c r="S105" s="97">
        <f t="shared" si="12"/>
        <v>0</v>
      </c>
      <c r="T105" s="97">
        <f t="shared" si="12"/>
        <v>0</v>
      </c>
      <c r="U105" s="97">
        <f t="shared" si="12"/>
        <v>0</v>
      </c>
      <c r="V105" s="97">
        <f t="shared" si="12"/>
        <v>0</v>
      </c>
      <c r="W105" s="97">
        <f t="shared" si="12"/>
        <v>0</v>
      </c>
      <c r="X105" s="97">
        <f t="shared" si="12"/>
        <v>0</v>
      </c>
      <c r="Y105" s="97">
        <f t="shared" si="12"/>
        <v>0</v>
      </c>
      <c r="Z105" s="97">
        <f t="shared" si="12"/>
        <v>0</v>
      </c>
      <c r="AA105" s="97">
        <f t="shared" si="12"/>
        <v>0</v>
      </c>
      <c r="AB105" s="97">
        <f t="shared" si="12"/>
        <v>0</v>
      </c>
      <c r="AC105" s="97">
        <f t="shared" si="12"/>
        <v>0</v>
      </c>
      <c r="AD105" s="97">
        <f t="shared" si="12"/>
        <v>0</v>
      </c>
      <c r="AE105" s="97">
        <f t="shared" si="12"/>
        <v>0</v>
      </c>
      <c r="AF105" s="97">
        <f t="shared" si="12"/>
        <v>0</v>
      </c>
      <c r="AG105" s="97">
        <f t="shared" si="12"/>
        <v>0</v>
      </c>
      <c r="AH105" s="97">
        <f t="shared" si="12"/>
        <v>0</v>
      </c>
      <c r="AI105" s="97">
        <f t="shared" si="12"/>
        <v>0</v>
      </c>
      <c r="AJ105" s="97">
        <f t="shared" si="12"/>
        <v>0</v>
      </c>
      <c r="AK105" s="97">
        <f t="shared" si="12"/>
        <v>0</v>
      </c>
      <c r="AL105" s="97">
        <f t="shared" si="12"/>
        <v>0</v>
      </c>
      <c r="AM105" s="97">
        <f t="shared" si="12"/>
        <v>0</v>
      </c>
      <c r="AN105" s="97">
        <f t="shared" si="12"/>
        <v>0</v>
      </c>
      <c r="AO105" s="97">
        <f t="shared" si="12"/>
        <v>0</v>
      </c>
      <c r="AP105" s="97">
        <f t="shared" si="12"/>
        <v>0</v>
      </c>
      <c r="AQ105" s="97">
        <f t="shared" si="12"/>
        <v>0</v>
      </c>
      <c r="AR105" s="97">
        <f t="shared" si="12"/>
        <v>0</v>
      </c>
      <c r="AS105" s="97">
        <f t="shared" si="12"/>
        <v>0</v>
      </c>
      <c r="AT105" s="97">
        <f t="shared" si="12"/>
        <v>0</v>
      </c>
      <c r="AU105" s="97">
        <f t="shared" si="12"/>
        <v>0</v>
      </c>
      <c r="AV105" s="97">
        <f t="shared" si="12"/>
        <v>0</v>
      </c>
      <c r="AW105" s="97">
        <f t="shared" si="12"/>
        <v>0</v>
      </c>
      <c r="AX105" s="97">
        <f t="shared" si="12"/>
        <v>0</v>
      </c>
      <c r="AY105" s="97">
        <f t="shared" si="12"/>
        <v>0</v>
      </c>
      <c r="AZ105" s="97">
        <f t="shared" si="12"/>
        <v>0</v>
      </c>
      <c r="BA105" s="97">
        <f t="shared" si="12"/>
        <v>0</v>
      </c>
      <c r="BB105" s="97">
        <f t="shared" si="12"/>
        <v>0</v>
      </c>
      <c r="BC105" s="97">
        <f t="shared" si="12"/>
        <v>0</v>
      </c>
      <c r="BD105" s="97">
        <f t="shared" si="12"/>
        <v>0</v>
      </c>
      <c r="BE105" s="97">
        <f t="shared" si="12"/>
        <v>0</v>
      </c>
      <c r="BF105" s="97">
        <f t="shared" si="12"/>
        <v>0</v>
      </c>
      <c r="BG105" s="97">
        <f t="shared" si="12"/>
        <v>0</v>
      </c>
      <c r="BH105" s="97">
        <f t="shared" si="12"/>
        <v>0</v>
      </c>
      <c r="BI105" s="97">
        <f t="shared" si="12"/>
        <v>0</v>
      </c>
      <c r="BJ105" s="97">
        <f t="shared" si="12"/>
        <v>0</v>
      </c>
      <c r="BK105" s="97">
        <f t="shared" si="12"/>
        <v>0</v>
      </c>
      <c r="BL105" s="97">
        <f t="shared" si="12"/>
        <v>0</v>
      </c>
    </row>
    <row r="106" spans="1:64" x14ac:dyDescent="0.25">
      <c r="A106" s="80">
        <v>51</v>
      </c>
      <c r="B106" s="123" t="s">
        <v>116</v>
      </c>
      <c r="C106" s="124"/>
      <c r="D106" s="124"/>
      <c r="E106" s="125"/>
      <c r="F106" s="97">
        <f>F83+F84+F85+F86+F87</f>
        <v>0</v>
      </c>
      <c r="G106" s="97">
        <f t="shared" ref="G106:BL106" si="13">G83+G84+G85+G86+G87</f>
        <v>0</v>
      </c>
      <c r="H106" s="97">
        <f t="shared" si="13"/>
        <v>0</v>
      </c>
      <c r="I106" s="97">
        <f t="shared" si="13"/>
        <v>0</v>
      </c>
      <c r="J106" s="97">
        <f t="shared" si="13"/>
        <v>0</v>
      </c>
      <c r="K106" s="97">
        <f t="shared" si="13"/>
        <v>0</v>
      </c>
      <c r="L106" s="97">
        <f t="shared" si="13"/>
        <v>0</v>
      </c>
      <c r="M106" s="97">
        <f t="shared" si="13"/>
        <v>0</v>
      </c>
      <c r="N106" s="97">
        <f t="shared" si="13"/>
        <v>0</v>
      </c>
      <c r="O106" s="97">
        <f t="shared" si="13"/>
        <v>0</v>
      </c>
      <c r="P106" s="97">
        <f t="shared" si="13"/>
        <v>0</v>
      </c>
      <c r="Q106" s="97">
        <f t="shared" si="13"/>
        <v>0</v>
      </c>
      <c r="R106" s="97">
        <f t="shared" si="13"/>
        <v>0</v>
      </c>
      <c r="S106" s="97">
        <f t="shared" si="13"/>
        <v>0</v>
      </c>
      <c r="T106" s="97">
        <f t="shared" si="13"/>
        <v>0</v>
      </c>
      <c r="U106" s="97">
        <f t="shared" si="13"/>
        <v>0</v>
      </c>
      <c r="V106" s="97">
        <f t="shared" si="13"/>
        <v>0</v>
      </c>
      <c r="W106" s="97">
        <f t="shared" si="13"/>
        <v>0</v>
      </c>
      <c r="X106" s="97">
        <f t="shared" si="13"/>
        <v>0</v>
      </c>
      <c r="Y106" s="97">
        <f t="shared" si="13"/>
        <v>0</v>
      </c>
      <c r="Z106" s="97">
        <f t="shared" si="13"/>
        <v>0</v>
      </c>
      <c r="AA106" s="97">
        <f t="shared" si="13"/>
        <v>0</v>
      </c>
      <c r="AB106" s="97">
        <f t="shared" si="13"/>
        <v>0</v>
      </c>
      <c r="AC106" s="97">
        <f t="shared" si="13"/>
        <v>0</v>
      </c>
      <c r="AD106" s="97">
        <f t="shared" si="13"/>
        <v>0</v>
      </c>
      <c r="AE106" s="97">
        <f t="shared" si="13"/>
        <v>0</v>
      </c>
      <c r="AF106" s="97">
        <f t="shared" si="13"/>
        <v>0</v>
      </c>
      <c r="AG106" s="97">
        <f t="shared" si="13"/>
        <v>0</v>
      </c>
      <c r="AH106" s="97">
        <f t="shared" si="13"/>
        <v>0</v>
      </c>
      <c r="AI106" s="97">
        <f t="shared" si="13"/>
        <v>0</v>
      </c>
      <c r="AJ106" s="97">
        <f t="shared" si="13"/>
        <v>0</v>
      </c>
      <c r="AK106" s="97">
        <f t="shared" si="13"/>
        <v>0</v>
      </c>
      <c r="AL106" s="97">
        <f t="shared" si="13"/>
        <v>0</v>
      </c>
      <c r="AM106" s="97">
        <f t="shared" si="13"/>
        <v>0</v>
      </c>
      <c r="AN106" s="97">
        <f t="shared" si="13"/>
        <v>0</v>
      </c>
      <c r="AO106" s="97">
        <f t="shared" si="13"/>
        <v>0</v>
      </c>
      <c r="AP106" s="97">
        <f t="shared" si="13"/>
        <v>0</v>
      </c>
      <c r="AQ106" s="97">
        <f t="shared" si="13"/>
        <v>0</v>
      </c>
      <c r="AR106" s="97">
        <f t="shared" si="13"/>
        <v>0</v>
      </c>
      <c r="AS106" s="97">
        <f t="shared" si="13"/>
        <v>0</v>
      </c>
      <c r="AT106" s="97">
        <f t="shared" si="13"/>
        <v>0</v>
      </c>
      <c r="AU106" s="97">
        <f t="shared" si="13"/>
        <v>0</v>
      </c>
      <c r="AV106" s="97">
        <f t="shared" si="13"/>
        <v>0</v>
      </c>
      <c r="AW106" s="97">
        <f t="shared" si="13"/>
        <v>0</v>
      </c>
      <c r="AX106" s="97">
        <f t="shared" si="13"/>
        <v>0</v>
      </c>
      <c r="AY106" s="97">
        <f t="shared" si="13"/>
        <v>0</v>
      </c>
      <c r="AZ106" s="97">
        <f t="shared" si="13"/>
        <v>0</v>
      </c>
      <c r="BA106" s="97">
        <f t="shared" si="13"/>
        <v>0</v>
      </c>
      <c r="BB106" s="97">
        <f t="shared" si="13"/>
        <v>0</v>
      </c>
      <c r="BC106" s="97">
        <f t="shared" si="13"/>
        <v>0</v>
      </c>
      <c r="BD106" s="97">
        <f t="shared" si="13"/>
        <v>0</v>
      </c>
      <c r="BE106" s="97">
        <f t="shared" si="13"/>
        <v>0</v>
      </c>
      <c r="BF106" s="97">
        <f t="shared" si="13"/>
        <v>0</v>
      </c>
      <c r="BG106" s="97">
        <f t="shared" si="13"/>
        <v>0</v>
      </c>
      <c r="BH106" s="97">
        <f t="shared" si="13"/>
        <v>0</v>
      </c>
      <c r="BI106" s="97">
        <f t="shared" si="13"/>
        <v>0</v>
      </c>
      <c r="BJ106" s="97">
        <f t="shared" si="13"/>
        <v>0</v>
      </c>
      <c r="BK106" s="97">
        <f t="shared" si="13"/>
        <v>0</v>
      </c>
      <c r="BL106" s="97">
        <f t="shared" si="13"/>
        <v>0</v>
      </c>
    </row>
    <row r="107" spans="1:64" x14ac:dyDescent="0.25">
      <c r="A107" s="80">
        <v>52</v>
      </c>
      <c r="B107" s="123" t="s">
        <v>117</v>
      </c>
      <c r="C107" s="124"/>
      <c r="D107" s="124"/>
      <c r="E107" s="125"/>
      <c r="F107" s="97">
        <f>F71+F75+F76+F77+F88+F89+F90+F91+F92+F97</f>
        <v>0</v>
      </c>
      <c r="G107" s="97">
        <f t="shared" ref="G107:BL107" si="14">G71+G75+G76+G77+G88+G89+G90+G91+G92+G97</f>
        <v>0</v>
      </c>
      <c r="H107" s="97">
        <f t="shared" si="14"/>
        <v>0</v>
      </c>
      <c r="I107" s="97">
        <f t="shared" si="14"/>
        <v>0</v>
      </c>
      <c r="J107" s="97">
        <f t="shared" si="14"/>
        <v>0</v>
      </c>
      <c r="K107" s="97">
        <f t="shared" si="14"/>
        <v>0</v>
      </c>
      <c r="L107" s="97">
        <f t="shared" si="14"/>
        <v>0</v>
      </c>
      <c r="M107" s="97">
        <f t="shared" si="14"/>
        <v>0</v>
      </c>
      <c r="N107" s="97">
        <f t="shared" si="14"/>
        <v>0</v>
      </c>
      <c r="O107" s="97">
        <f t="shared" si="14"/>
        <v>0</v>
      </c>
      <c r="P107" s="97">
        <f t="shared" si="14"/>
        <v>0</v>
      </c>
      <c r="Q107" s="97">
        <f t="shared" si="14"/>
        <v>0</v>
      </c>
      <c r="R107" s="97">
        <f t="shared" si="14"/>
        <v>0</v>
      </c>
      <c r="S107" s="97">
        <f t="shared" si="14"/>
        <v>0</v>
      </c>
      <c r="T107" s="97">
        <f t="shared" si="14"/>
        <v>0</v>
      </c>
      <c r="U107" s="97">
        <f t="shared" si="14"/>
        <v>0</v>
      </c>
      <c r="V107" s="97">
        <f t="shared" si="14"/>
        <v>0</v>
      </c>
      <c r="W107" s="97">
        <f t="shared" si="14"/>
        <v>0</v>
      </c>
      <c r="X107" s="97">
        <f t="shared" si="14"/>
        <v>0</v>
      </c>
      <c r="Y107" s="97">
        <f t="shared" si="14"/>
        <v>0</v>
      </c>
      <c r="Z107" s="97">
        <f t="shared" si="14"/>
        <v>0</v>
      </c>
      <c r="AA107" s="97">
        <f t="shared" si="14"/>
        <v>0</v>
      </c>
      <c r="AB107" s="97">
        <f t="shared" si="14"/>
        <v>0</v>
      </c>
      <c r="AC107" s="97">
        <f t="shared" si="14"/>
        <v>0</v>
      </c>
      <c r="AD107" s="97">
        <f t="shared" si="14"/>
        <v>0</v>
      </c>
      <c r="AE107" s="97">
        <f t="shared" si="14"/>
        <v>0</v>
      </c>
      <c r="AF107" s="97">
        <f t="shared" si="14"/>
        <v>0</v>
      </c>
      <c r="AG107" s="97">
        <f t="shared" si="14"/>
        <v>0</v>
      </c>
      <c r="AH107" s="97">
        <f t="shared" si="14"/>
        <v>0</v>
      </c>
      <c r="AI107" s="97">
        <f t="shared" si="14"/>
        <v>0</v>
      </c>
      <c r="AJ107" s="97">
        <f t="shared" si="14"/>
        <v>0</v>
      </c>
      <c r="AK107" s="97">
        <f t="shared" si="14"/>
        <v>0</v>
      </c>
      <c r="AL107" s="97">
        <f t="shared" si="14"/>
        <v>0</v>
      </c>
      <c r="AM107" s="97">
        <f t="shared" si="14"/>
        <v>0</v>
      </c>
      <c r="AN107" s="97">
        <f t="shared" si="14"/>
        <v>0</v>
      </c>
      <c r="AO107" s="97">
        <f t="shared" si="14"/>
        <v>0</v>
      </c>
      <c r="AP107" s="97">
        <f t="shared" si="14"/>
        <v>0</v>
      </c>
      <c r="AQ107" s="97">
        <f t="shared" si="14"/>
        <v>0</v>
      </c>
      <c r="AR107" s="97">
        <f t="shared" si="14"/>
        <v>0</v>
      </c>
      <c r="AS107" s="97">
        <f t="shared" si="14"/>
        <v>0</v>
      </c>
      <c r="AT107" s="97">
        <f t="shared" si="14"/>
        <v>0</v>
      </c>
      <c r="AU107" s="97">
        <f t="shared" si="14"/>
        <v>0</v>
      </c>
      <c r="AV107" s="97">
        <f t="shared" si="14"/>
        <v>0</v>
      </c>
      <c r="AW107" s="97">
        <f t="shared" si="14"/>
        <v>0</v>
      </c>
      <c r="AX107" s="97">
        <f t="shared" si="14"/>
        <v>0</v>
      </c>
      <c r="AY107" s="97">
        <f t="shared" si="14"/>
        <v>0</v>
      </c>
      <c r="AZ107" s="97">
        <f t="shared" si="14"/>
        <v>0</v>
      </c>
      <c r="BA107" s="97">
        <f t="shared" si="14"/>
        <v>0</v>
      </c>
      <c r="BB107" s="97">
        <f t="shared" si="14"/>
        <v>0</v>
      </c>
      <c r="BC107" s="97">
        <f t="shared" si="14"/>
        <v>0</v>
      </c>
      <c r="BD107" s="97">
        <f t="shared" si="14"/>
        <v>0</v>
      </c>
      <c r="BE107" s="97">
        <f t="shared" si="14"/>
        <v>0</v>
      </c>
      <c r="BF107" s="97">
        <f t="shared" si="14"/>
        <v>0</v>
      </c>
      <c r="BG107" s="97">
        <f t="shared" si="14"/>
        <v>0</v>
      </c>
      <c r="BH107" s="97">
        <f t="shared" si="14"/>
        <v>0</v>
      </c>
      <c r="BI107" s="97">
        <f t="shared" si="14"/>
        <v>0</v>
      </c>
      <c r="BJ107" s="97">
        <f t="shared" si="14"/>
        <v>0</v>
      </c>
      <c r="BK107" s="97">
        <f t="shared" si="14"/>
        <v>0</v>
      </c>
      <c r="BL107" s="97">
        <f t="shared" si="14"/>
        <v>0</v>
      </c>
    </row>
    <row r="108" spans="1:64" x14ac:dyDescent="0.25">
      <c r="A108" s="80">
        <v>53</v>
      </c>
      <c r="B108" s="123" t="s">
        <v>118</v>
      </c>
      <c r="C108" s="124"/>
      <c r="D108" s="124"/>
      <c r="E108" s="125"/>
      <c r="F108" s="97">
        <f>F93+F94+F95</f>
        <v>0</v>
      </c>
      <c r="G108" s="97">
        <f t="shared" ref="G108:BL108" si="15">G93+G94+G95</f>
        <v>0</v>
      </c>
      <c r="H108" s="97">
        <f t="shared" si="15"/>
        <v>0</v>
      </c>
      <c r="I108" s="97">
        <f t="shared" si="15"/>
        <v>0</v>
      </c>
      <c r="J108" s="97">
        <f t="shared" si="15"/>
        <v>0</v>
      </c>
      <c r="K108" s="97">
        <f t="shared" si="15"/>
        <v>0</v>
      </c>
      <c r="L108" s="97">
        <f t="shared" si="15"/>
        <v>0</v>
      </c>
      <c r="M108" s="97">
        <f t="shared" si="15"/>
        <v>0</v>
      </c>
      <c r="N108" s="97">
        <f t="shared" si="15"/>
        <v>0</v>
      </c>
      <c r="O108" s="97">
        <f t="shared" si="15"/>
        <v>0</v>
      </c>
      <c r="P108" s="97">
        <f t="shared" si="15"/>
        <v>0</v>
      </c>
      <c r="Q108" s="97">
        <f t="shared" si="15"/>
        <v>0</v>
      </c>
      <c r="R108" s="97">
        <f t="shared" si="15"/>
        <v>0</v>
      </c>
      <c r="S108" s="97">
        <f t="shared" si="15"/>
        <v>0</v>
      </c>
      <c r="T108" s="97">
        <f t="shared" si="15"/>
        <v>0</v>
      </c>
      <c r="U108" s="97">
        <f t="shared" si="15"/>
        <v>0</v>
      </c>
      <c r="V108" s="97">
        <f t="shared" si="15"/>
        <v>0</v>
      </c>
      <c r="W108" s="97">
        <f t="shared" si="15"/>
        <v>0</v>
      </c>
      <c r="X108" s="97">
        <f t="shared" si="15"/>
        <v>0</v>
      </c>
      <c r="Y108" s="97">
        <f t="shared" si="15"/>
        <v>0</v>
      </c>
      <c r="Z108" s="97">
        <f t="shared" si="15"/>
        <v>0</v>
      </c>
      <c r="AA108" s="97">
        <f t="shared" si="15"/>
        <v>0</v>
      </c>
      <c r="AB108" s="97">
        <f t="shared" si="15"/>
        <v>0</v>
      </c>
      <c r="AC108" s="97">
        <f t="shared" si="15"/>
        <v>0</v>
      </c>
      <c r="AD108" s="97">
        <f t="shared" si="15"/>
        <v>0</v>
      </c>
      <c r="AE108" s="97">
        <f t="shared" si="15"/>
        <v>0</v>
      </c>
      <c r="AF108" s="97">
        <f t="shared" si="15"/>
        <v>0</v>
      </c>
      <c r="AG108" s="97">
        <f t="shared" si="15"/>
        <v>0</v>
      </c>
      <c r="AH108" s="97">
        <f t="shared" si="15"/>
        <v>0</v>
      </c>
      <c r="AI108" s="97">
        <f t="shared" si="15"/>
        <v>0</v>
      </c>
      <c r="AJ108" s="97">
        <f t="shared" si="15"/>
        <v>0</v>
      </c>
      <c r="AK108" s="97">
        <f t="shared" si="15"/>
        <v>0</v>
      </c>
      <c r="AL108" s="97">
        <f t="shared" si="15"/>
        <v>0</v>
      </c>
      <c r="AM108" s="97">
        <f t="shared" si="15"/>
        <v>0</v>
      </c>
      <c r="AN108" s="97">
        <f t="shared" si="15"/>
        <v>0</v>
      </c>
      <c r="AO108" s="97">
        <f t="shared" si="15"/>
        <v>0</v>
      </c>
      <c r="AP108" s="97">
        <f t="shared" si="15"/>
        <v>0</v>
      </c>
      <c r="AQ108" s="97">
        <f t="shared" si="15"/>
        <v>0</v>
      </c>
      <c r="AR108" s="97">
        <f t="shared" si="15"/>
        <v>0</v>
      </c>
      <c r="AS108" s="97">
        <f t="shared" si="15"/>
        <v>0</v>
      </c>
      <c r="AT108" s="97">
        <f t="shared" si="15"/>
        <v>0</v>
      </c>
      <c r="AU108" s="97">
        <f t="shared" si="15"/>
        <v>0</v>
      </c>
      <c r="AV108" s="97">
        <f t="shared" si="15"/>
        <v>0</v>
      </c>
      <c r="AW108" s="97">
        <f t="shared" si="15"/>
        <v>0</v>
      </c>
      <c r="AX108" s="97">
        <f t="shared" si="15"/>
        <v>0</v>
      </c>
      <c r="AY108" s="97">
        <f t="shared" si="15"/>
        <v>0</v>
      </c>
      <c r="AZ108" s="97">
        <f t="shared" si="15"/>
        <v>0</v>
      </c>
      <c r="BA108" s="97">
        <f t="shared" si="15"/>
        <v>0</v>
      </c>
      <c r="BB108" s="97">
        <f t="shared" si="15"/>
        <v>0</v>
      </c>
      <c r="BC108" s="97">
        <f t="shared" si="15"/>
        <v>0</v>
      </c>
      <c r="BD108" s="97">
        <f t="shared" si="15"/>
        <v>0</v>
      </c>
      <c r="BE108" s="97">
        <f t="shared" si="15"/>
        <v>0</v>
      </c>
      <c r="BF108" s="97">
        <f t="shared" si="15"/>
        <v>0</v>
      </c>
      <c r="BG108" s="97">
        <f t="shared" si="15"/>
        <v>0</v>
      </c>
      <c r="BH108" s="97">
        <f t="shared" si="15"/>
        <v>0</v>
      </c>
      <c r="BI108" s="97">
        <f t="shared" si="15"/>
        <v>0</v>
      </c>
      <c r="BJ108" s="97">
        <f t="shared" si="15"/>
        <v>0</v>
      </c>
      <c r="BK108" s="97">
        <f t="shared" si="15"/>
        <v>0</v>
      </c>
      <c r="BL108" s="97">
        <f t="shared" si="15"/>
        <v>0</v>
      </c>
    </row>
    <row r="109" spans="1:64" x14ac:dyDescent="0.25">
      <c r="A109" s="80">
        <v>54</v>
      </c>
      <c r="B109" s="123" t="s">
        <v>119</v>
      </c>
      <c r="C109" s="124"/>
      <c r="D109" s="124"/>
      <c r="E109" s="125"/>
      <c r="F109" s="97">
        <f>F96+F99</f>
        <v>0</v>
      </c>
      <c r="G109" s="97">
        <f t="shared" ref="G109:BL109" si="16">G96+G99</f>
        <v>0</v>
      </c>
      <c r="H109" s="97">
        <f t="shared" si="16"/>
        <v>0</v>
      </c>
      <c r="I109" s="97">
        <f t="shared" si="16"/>
        <v>0</v>
      </c>
      <c r="J109" s="97">
        <f t="shared" si="16"/>
        <v>0</v>
      </c>
      <c r="K109" s="97">
        <f t="shared" si="16"/>
        <v>0</v>
      </c>
      <c r="L109" s="97">
        <f t="shared" si="16"/>
        <v>0</v>
      </c>
      <c r="M109" s="97">
        <f t="shared" si="16"/>
        <v>0</v>
      </c>
      <c r="N109" s="97">
        <f t="shared" si="16"/>
        <v>0</v>
      </c>
      <c r="O109" s="97">
        <f t="shared" si="16"/>
        <v>0</v>
      </c>
      <c r="P109" s="97">
        <f t="shared" si="16"/>
        <v>0</v>
      </c>
      <c r="Q109" s="97">
        <f t="shared" si="16"/>
        <v>0</v>
      </c>
      <c r="R109" s="97">
        <f t="shared" si="16"/>
        <v>0</v>
      </c>
      <c r="S109" s="97">
        <f t="shared" si="16"/>
        <v>0</v>
      </c>
      <c r="T109" s="97">
        <f t="shared" si="16"/>
        <v>0</v>
      </c>
      <c r="U109" s="97">
        <f t="shared" si="16"/>
        <v>0</v>
      </c>
      <c r="V109" s="97">
        <f t="shared" si="16"/>
        <v>0</v>
      </c>
      <c r="W109" s="97">
        <f t="shared" si="16"/>
        <v>0</v>
      </c>
      <c r="X109" s="97">
        <f t="shared" si="16"/>
        <v>0</v>
      </c>
      <c r="Y109" s="97">
        <f t="shared" si="16"/>
        <v>0</v>
      </c>
      <c r="Z109" s="97">
        <f t="shared" si="16"/>
        <v>0</v>
      </c>
      <c r="AA109" s="97">
        <f t="shared" si="16"/>
        <v>0</v>
      </c>
      <c r="AB109" s="97">
        <f t="shared" si="16"/>
        <v>0</v>
      </c>
      <c r="AC109" s="97">
        <f t="shared" si="16"/>
        <v>0</v>
      </c>
      <c r="AD109" s="97">
        <f t="shared" si="16"/>
        <v>0</v>
      </c>
      <c r="AE109" s="97">
        <f t="shared" si="16"/>
        <v>0</v>
      </c>
      <c r="AF109" s="97">
        <f t="shared" si="16"/>
        <v>0</v>
      </c>
      <c r="AG109" s="97">
        <f t="shared" si="16"/>
        <v>0</v>
      </c>
      <c r="AH109" s="97">
        <f t="shared" si="16"/>
        <v>0</v>
      </c>
      <c r="AI109" s="97">
        <f t="shared" si="16"/>
        <v>0</v>
      </c>
      <c r="AJ109" s="97">
        <f t="shared" si="16"/>
        <v>0</v>
      </c>
      <c r="AK109" s="97">
        <f t="shared" si="16"/>
        <v>0</v>
      </c>
      <c r="AL109" s="97">
        <f t="shared" si="16"/>
        <v>0</v>
      </c>
      <c r="AM109" s="97">
        <f t="shared" si="16"/>
        <v>0</v>
      </c>
      <c r="AN109" s="97">
        <f t="shared" si="16"/>
        <v>0</v>
      </c>
      <c r="AO109" s="97">
        <f t="shared" si="16"/>
        <v>0</v>
      </c>
      <c r="AP109" s="97">
        <f t="shared" si="16"/>
        <v>0</v>
      </c>
      <c r="AQ109" s="97">
        <f t="shared" si="16"/>
        <v>0</v>
      </c>
      <c r="AR109" s="97">
        <f t="shared" si="16"/>
        <v>0</v>
      </c>
      <c r="AS109" s="97">
        <f t="shared" si="16"/>
        <v>0</v>
      </c>
      <c r="AT109" s="97">
        <f t="shared" si="16"/>
        <v>0</v>
      </c>
      <c r="AU109" s="97">
        <f t="shared" si="16"/>
        <v>0</v>
      </c>
      <c r="AV109" s="97">
        <f t="shared" si="16"/>
        <v>0</v>
      </c>
      <c r="AW109" s="97">
        <f t="shared" si="16"/>
        <v>0</v>
      </c>
      <c r="AX109" s="97">
        <f t="shared" si="16"/>
        <v>0</v>
      </c>
      <c r="AY109" s="97">
        <f t="shared" si="16"/>
        <v>0</v>
      </c>
      <c r="AZ109" s="97">
        <f t="shared" si="16"/>
        <v>0</v>
      </c>
      <c r="BA109" s="97">
        <f t="shared" si="16"/>
        <v>0</v>
      </c>
      <c r="BB109" s="97">
        <f t="shared" si="16"/>
        <v>0</v>
      </c>
      <c r="BC109" s="97">
        <f t="shared" si="16"/>
        <v>0</v>
      </c>
      <c r="BD109" s="97">
        <f t="shared" si="16"/>
        <v>0</v>
      </c>
      <c r="BE109" s="97">
        <f t="shared" si="16"/>
        <v>0</v>
      </c>
      <c r="BF109" s="97">
        <f t="shared" si="16"/>
        <v>0</v>
      </c>
      <c r="BG109" s="97">
        <f t="shared" si="16"/>
        <v>0</v>
      </c>
      <c r="BH109" s="97">
        <f t="shared" si="16"/>
        <v>0</v>
      </c>
      <c r="BI109" s="97">
        <f t="shared" si="16"/>
        <v>0</v>
      </c>
      <c r="BJ109" s="97">
        <f t="shared" si="16"/>
        <v>0</v>
      </c>
      <c r="BK109" s="97">
        <f t="shared" si="16"/>
        <v>0</v>
      </c>
      <c r="BL109" s="97">
        <f t="shared" si="16"/>
        <v>0</v>
      </c>
    </row>
    <row r="110" spans="1:64" x14ac:dyDescent="0.25">
      <c r="A110" s="80">
        <v>55</v>
      </c>
      <c r="B110" s="123" t="s">
        <v>120</v>
      </c>
      <c r="C110" s="124"/>
      <c r="D110" s="124"/>
      <c r="E110" s="125"/>
      <c r="F110" s="97">
        <f>F82</f>
        <v>0</v>
      </c>
      <c r="G110" s="97">
        <f t="shared" ref="G110:BL110" si="17">G82</f>
        <v>0</v>
      </c>
      <c r="H110" s="97">
        <f t="shared" si="17"/>
        <v>0</v>
      </c>
      <c r="I110" s="97">
        <f t="shared" si="17"/>
        <v>0</v>
      </c>
      <c r="J110" s="97">
        <f t="shared" si="17"/>
        <v>0</v>
      </c>
      <c r="K110" s="97">
        <f t="shared" si="17"/>
        <v>0</v>
      </c>
      <c r="L110" s="97">
        <f t="shared" si="17"/>
        <v>0</v>
      </c>
      <c r="M110" s="97">
        <f t="shared" si="17"/>
        <v>0</v>
      </c>
      <c r="N110" s="97">
        <f t="shared" si="17"/>
        <v>0</v>
      </c>
      <c r="O110" s="97">
        <f t="shared" si="17"/>
        <v>0</v>
      </c>
      <c r="P110" s="97">
        <f t="shared" si="17"/>
        <v>0</v>
      </c>
      <c r="Q110" s="97">
        <f t="shared" si="17"/>
        <v>0</v>
      </c>
      <c r="R110" s="97">
        <f t="shared" si="17"/>
        <v>0</v>
      </c>
      <c r="S110" s="97">
        <f t="shared" si="17"/>
        <v>0</v>
      </c>
      <c r="T110" s="97">
        <f t="shared" si="17"/>
        <v>0</v>
      </c>
      <c r="U110" s="97">
        <f t="shared" si="17"/>
        <v>0</v>
      </c>
      <c r="V110" s="97">
        <f t="shared" si="17"/>
        <v>0</v>
      </c>
      <c r="W110" s="97">
        <f t="shared" si="17"/>
        <v>0</v>
      </c>
      <c r="X110" s="97">
        <f t="shared" si="17"/>
        <v>0</v>
      </c>
      <c r="Y110" s="97">
        <f t="shared" si="17"/>
        <v>0</v>
      </c>
      <c r="Z110" s="97">
        <f t="shared" si="17"/>
        <v>0</v>
      </c>
      <c r="AA110" s="97">
        <f t="shared" si="17"/>
        <v>0</v>
      </c>
      <c r="AB110" s="97">
        <f t="shared" si="17"/>
        <v>0</v>
      </c>
      <c r="AC110" s="97">
        <f t="shared" si="17"/>
        <v>0</v>
      </c>
      <c r="AD110" s="97">
        <f t="shared" si="17"/>
        <v>0</v>
      </c>
      <c r="AE110" s="97">
        <f t="shared" si="17"/>
        <v>0</v>
      </c>
      <c r="AF110" s="97">
        <f t="shared" si="17"/>
        <v>0</v>
      </c>
      <c r="AG110" s="97">
        <f t="shared" si="17"/>
        <v>0</v>
      </c>
      <c r="AH110" s="97">
        <f t="shared" si="17"/>
        <v>0</v>
      </c>
      <c r="AI110" s="97">
        <f t="shared" si="17"/>
        <v>0</v>
      </c>
      <c r="AJ110" s="97">
        <f t="shared" si="17"/>
        <v>0</v>
      </c>
      <c r="AK110" s="97">
        <f t="shared" si="17"/>
        <v>0</v>
      </c>
      <c r="AL110" s="97">
        <f t="shared" si="17"/>
        <v>0</v>
      </c>
      <c r="AM110" s="97">
        <f t="shared" si="17"/>
        <v>0</v>
      </c>
      <c r="AN110" s="97">
        <f t="shared" si="17"/>
        <v>0</v>
      </c>
      <c r="AO110" s="97">
        <f t="shared" si="17"/>
        <v>0</v>
      </c>
      <c r="AP110" s="97">
        <f t="shared" si="17"/>
        <v>0</v>
      </c>
      <c r="AQ110" s="97">
        <f t="shared" si="17"/>
        <v>0</v>
      </c>
      <c r="AR110" s="97">
        <f t="shared" si="17"/>
        <v>0</v>
      </c>
      <c r="AS110" s="97">
        <f t="shared" si="17"/>
        <v>0</v>
      </c>
      <c r="AT110" s="97">
        <f t="shared" si="17"/>
        <v>0</v>
      </c>
      <c r="AU110" s="97">
        <f t="shared" si="17"/>
        <v>0</v>
      </c>
      <c r="AV110" s="97">
        <f t="shared" si="17"/>
        <v>0</v>
      </c>
      <c r="AW110" s="97">
        <f t="shared" si="17"/>
        <v>0</v>
      </c>
      <c r="AX110" s="97">
        <f t="shared" si="17"/>
        <v>0</v>
      </c>
      <c r="AY110" s="97">
        <f t="shared" si="17"/>
        <v>0</v>
      </c>
      <c r="AZ110" s="97">
        <f t="shared" si="17"/>
        <v>0</v>
      </c>
      <c r="BA110" s="97">
        <f t="shared" si="17"/>
        <v>0</v>
      </c>
      <c r="BB110" s="97">
        <f t="shared" si="17"/>
        <v>0</v>
      </c>
      <c r="BC110" s="97">
        <f t="shared" si="17"/>
        <v>0</v>
      </c>
      <c r="BD110" s="97">
        <f t="shared" si="17"/>
        <v>0</v>
      </c>
      <c r="BE110" s="97">
        <f t="shared" si="17"/>
        <v>0</v>
      </c>
      <c r="BF110" s="97">
        <f t="shared" si="17"/>
        <v>0</v>
      </c>
      <c r="BG110" s="97">
        <f t="shared" si="17"/>
        <v>0</v>
      </c>
      <c r="BH110" s="97">
        <f t="shared" si="17"/>
        <v>0</v>
      </c>
      <c r="BI110" s="97">
        <f t="shared" si="17"/>
        <v>0</v>
      </c>
      <c r="BJ110" s="97">
        <f t="shared" si="17"/>
        <v>0</v>
      </c>
      <c r="BK110" s="97">
        <f t="shared" si="17"/>
        <v>0</v>
      </c>
      <c r="BL110" s="97">
        <f t="shared" si="17"/>
        <v>0</v>
      </c>
    </row>
    <row r="111" spans="1:64" x14ac:dyDescent="0.25">
      <c r="A111" s="80"/>
      <c r="B111" s="120"/>
      <c r="C111" s="121"/>
      <c r="D111" s="121"/>
      <c r="E111" s="122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80"/>
      <c r="AY111" s="80"/>
      <c r="AZ111" s="80"/>
      <c r="BA111" s="80"/>
      <c r="BB111" s="80"/>
      <c r="BC111" s="80"/>
      <c r="BD111" s="80"/>
      <c r="BE111" s="80"/>
      <c r="BF111" s="80"/>
      <c r="BG111" s="80"/>
      <c r="BH111" s="80"/>
      <c r="BI111" s="80"/>
      <c r="BJ111" s="80"/>
      <c r="BK111" s="80"/>
      <c r="BL111" s="80"/>
    </row>
    <row r="112" spans="1:64" x14ac:dyDescent="0.25">
      <c r="A112" s="80"/>
      <c r="B112" s="120"/>
      <c r="C112" s="121"/>
      <c r="D112" s="121"/>
      <c r="E112" s="122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  <c r="AY112" s="80"/>
      <c r="AZ112" s="80"/>
      <c r="BA112" s="80"/>
      <c r="BB112" s="80"/>
      <c r="BC112" s="80"/>
      <c r="BD112" s="80"/>
      <c r="BE112" s="80"/>
      <c r="BF112" s="80"/>
      <c r="BG112" s="80"/>
      <c r="BH112" s="80"/>
      <c r="BI112" s="80"/>
      <c r="BJ112" s="80"/>
      <c r="BK112" s="80"/>
      <c r="BL112" s="80"/>
    </row>
    <row r="113" spans="1:64" x14ac:dyDescent="0.25">
      <c r="A113" s="80"/>
      <c r="B113" s="126"/>
      <c r="C113" s="127"/>
      <c r="D113" s="127"/>
      <c r="E113" s="128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  <c r="AT113" s="80"/>
      <c r="AU113" s="80"/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  <c r="BF113" s="80"/>
      <c r="BG113" s="80"/>
      <c r="BH113" s="80"/>
      <c r="BI113" s="80"/>
      <c r="BJ113" s="80"/>
      <c r="BK113" s="80"/>
      <c r="BL113" s="80"/>
    </row>
    <row r="114" spans="1:64" x14ac:dyDescent="0.25">
      <c r="A114" s="80"/>
      <c r="B114" s="126"/>
      <c r="C114" s="127"/>
      <c r="D114" s="127"/>
      <c r="E114" s="128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  <c r="BF114" s="80"/>
      <c r="BG114" s="80"/>
      <c r="BH114" s="80"/>
      <c r="BI114" s="80"/>
      <c r="BJ114" s="80"/>
      <c r="BK114" s="80"/>
      <c r="BL114" s="80"/>
    </row>
    <row r="115" spans="1:64" x14ac:dyDescent="0.25">
      <c r="A115" s="80"/>
      <c r="B115" s="126"/>
      <c r="C115" s="127"/>
      <c r="D115" s="127"/>
      <c r="E115" s="128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  <c r="BF115" s="80"/>
      <c r="BG115" s="80"/>
      <c r="BH115" s="80"/>
      <c r="BI115" s="80"/>
      <c r="BJ115" s="80"/>
      <c r="BK115" s="80"/>
      <c r="BL115" s="80"/>
    </row>
    <row r="116" spans="1:64" x14ac:dyDescent="0.25">
      <c r="A116" s="80"/>
      <c r="B116" s="126"/>
      <c r="C116" s="127"/>
      <c r="D116" s="127"/>
      <c r="E116" s="128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  <c r="BF116" s="80"/>
      <c r="BG116" s="80"/>
      <c r="BH116" s="80"/>
      <c r="BI116" s="80"/>
      <c r="BJ116" s="80"/>
      <c r="BK116" s="80"/>
      <c r="BL116" s="80"/>
    </row>
    <row r="117" spans="1:64" x14ac:dyDescent="0.25">
      <c r="A117" s="80"/>
      <c r="B117" s="126"/>
      <c r="C117" s="127"/>
      <c r="D117" s="127"/>
      <c r="E117" s="128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  <c r="BF117" s="80"/>
      <c r="BG117" s="80"/>
      <c r="BH117" s="80"/>
      <c r="BI117" s="80"/>
      <c r="BJ117" s="80"/>
      <c r="BK117" s="80"/>
      <c r="BL117" s="80"/>
    </row>
    <row r="118" spans="1:64" x14ac:dyDescent="0.25">
      <c r="A118" s="80"/>
      <c r="B118" s="126"/>
      <c r="C118" s="127"/>
      <c r="D118" s="127"/>
      <c r="E118" s="128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  <c r="BF118" s="80"/>
      <c r="BG118" s="80"/>
      <c r="BH118" s="80"/>
      <c r="BI118" s="80"/>
      <c r="BJ118" s="80"/>
      <c r="BK118" s="80"/>
      <c r="BL118" s="80"/>
    </row>
    <row r="119" spans="1:64" x14ac:dyDescent="0.25">
      <c r="A119" s="80"/>
      <c r="B119" s="126"/>
      <c r="C119" s="127"/>
      <c r="D119" s="127"/>
      <c r="E119" s="128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0"/>
      <c r="AJ119" s="80"/>
      <c r="AK119" s="80"/>
      <c r="AL119" s="80"/>
      <c r="AM119" s="80"/>
      <c r="AN119" s="80"/>
      <c r="AO119" s="80"/>
      <c r="AP119" s="80"/>
      <c r="AQ119" s="80"/>
      <c r="AR119" s="80"/>
      <c r="AS119" s="80"/>
      <c r="AT119" s="80"/>
      <c r="AU119" s="80"/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  <c r="BF119" s="80"/>
      <c r="BG119" s="80"/>
      <c r="BH119" s="80"/>
      <c r="BI119" s="80"/>
      <c r="BJ119" s="80"/>
      <c r="BK119" s="80"/>
      <c r="BL119" s="80"/>
    </row>
    <row r="120" spans="1:64" x14ac:dyDescent="0.25">
      <c r="A120" s="80"/>
      <c r="B120" s="126"/>
      <c r="C120" s="127"/>
      <c r="D120" s="127"/>
      <c r="E120" s="128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U120" s="80"/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  <c r="BF120" s="80"/>
      <c r="BG120" s="80"/>
      <c r="BH120" s="80"/>
      <c r="BI120" s="80"/>
      <c r="BJ120" s="80"/>
      <c r="BK120" s="80"/>
      <c r="BL120" s="80"/>
    </row>
    <row r="121" spans="1:64" x14ac:dyDescent="0.25">
      <c r="A121" s="80"/>
      <c r="B121" s="126"/>
      <c r="C121" s="127"/>
      <c r="D121" s="127"/>
      <c r="E121" s="128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  <c r="AL121" s="80"/>
      <c r="AM121" s="80"/>
      <c r="AN121" s="80"/>
      <c r="AO121" s="80"/>
      <c r="AP121" s="80"/>
      <c r="AQ121" s="80"/>
      <c r="AR121" s="80"/>
      <c r="AS121" s="80"/>
      <c r="AT121" s="80"/>
      <c r="AU121" s="80"/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  <c r="BF121" s="80"/>
      <c r="BG121" s="80"/>
      <c r="BH121" s="80"/>
      <c r="BI121" s="80"/>
      <c r="BJ121" s="80"/>
      <c r="BK121" s="80"/>
      <c r="BL121" s="80"/>
    </row>
    <row r="122" spans="1:64" x14ac:dyDescent="0.25">
      <c r="A122" s="80"/>
      <c r="B122" s="126"/>
      <c r="C122" s="127"/>
      <c r="D122" s="127"/>
      <c r="E122" s="128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  <c r="AK122" s="80"/>
      <c r="AL122" s="80"/>
      <c r="AM122" s="80"/>
      <c r="AN122" s="80"/>
      <c r="AO122" s="80"/>
      <c r="AP122" s="80"/>
      <c r="AQ122" s="80"/>
      <c r="AR122" s="80"/>
      <c r="AS122" s="80"/>
      <c r="AT122" s="80"/>
      <c r="AU122" s="80"/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  <c r="BF122" s="80"/>
      <c r="BG122" s="80"/>
      <c r="BH122" s="80"/>
      <c r="BI122" s="80"/>
      <c r="BJ122" s="80"/>
      <c r="BK122" s="80"/>
      <c r="BL122" s="80"/>
    </row>
    <row r="123" spans="1:64" x14ac:dyDescent="0.25">
      <c r="A123" s="80"/>
      <c r="B123" s="126"/>
      <c r="C123" s="127"/>
      <c r="D123" s="127"/>
      <c r="E123" s="128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U123" s="80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  <c r="BF123" s="80"/>
      <c r="BG123" s="80"/>
      <c r="BH123" s="80"/>
      <c r="BI123" s="80"/>
      <c r="BJ123" s="80"/>
      <c r="BK123" s="80"/>
      <c r="BL123" s="80"/>
    </row>
    <row r="124" spans="1:64" x14ac:dyDescent="0.25">
      <c r="A124" s="80"/>
      <c r="B124" s="126"/>
      <c r="C124" s="127"/>
      <c r="D124" s="127"/>
      <c r="E124" s="128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  <c r="AF124" s="80"/>
      <c r="AG124" s="80"/>
      <c r="AH124" s="80"/>
      <c r="AI124" s="80"/>
      <c r="AJ124" s="80"/>
      <c r="AK124" s="80"/>
      <c r="AL124" s="80"/>
      <c r="AM124" s="80"/>
      <c r="AN124" s="80"/>
      <c r="AO124" s="80"/>
      <c r="AP124" s="80"/>
      <c r="AQ124" s="80"/>
      <c r="AR124" s="80"/>
      <c r="AS124" s="80"/>
      <c r="AT124" s="80"/>
      <c r="AU124" s="80"/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  <c r="BF124" s="80"/>
      <c r="BG124" s="80"/>
      <c r="BH124" s="80"/>
      <c r="BI124" s="80"/>
      <c r="BJ124" s="80"/>
      <c r="BK124" s="80"/>
      <c r="BL124" s="80"/>
    </row>
    <row r="125" spans="1:64" x14ac:dyDescent="0.25">
      <c r="A125" s="80"/>
      <c r="B125" s="126"/>
      <c r="C125" s="127"/>
      <c r="D125" s="127"/>
      <c r="E125" s="128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U125" s="80"/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  <c r="BF125" s="80"/>
      <c r="BG125" s="80"/>
      <c r="BH125" s="80"/>
      <c r="BI125" s="80"/>
      <c r="BJ125" s="80"/>
      <c r="BK125" s="80"/>
      <c r="BL125" s="80"/>
    </row>
    <row r="126" spans="1:64" x14ac:dyDescent="0.25">
      <c r="A126" s="80"/>
      <c r="B126" s="126"/>
      <c r="C126" s="127"/>
      <c r="D126" s="127"/>
      <c r="E126" s="128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  <c r="BF126" s="80"/>
      <c r="BG126" s="80"/>
      <c r="BH126" s="80"/>
      <c r="BI126" s="80"/>
      <c r="BJ126" s="80"/>
      <c r="BK126" s="80"/>
      <c r="BL126" s="80"/>
    </row>
    <row r="127" spans="1:64" x14ac:dyDescent="0.25">
      <c r="A127" s="80"/>
      <c r="B127" s="126"/>
      <c r="C127" s="127"/>
      <c r="D127" s="127"/>
      <c r="E127" s="128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  <c r="BF127" s="80"/>
      <c r="BG127" s="80"/>
      <c r="BH127" s="80"/>
      <c r="BI127" s="80"/>
      <c r="BJ127" s="80"/>
      <c r="BK127" s="80"/>
      <c r="BL127" s="80"/>
    </row>
    <row r="128" spans="1:64" x14ac:dyDescent="0.25">
      <c r="A128" s="80"/>
      <c r="B128" s="126"/>
      <c r="C128" s="127"/>
      <c r="D128" s="127"/>
      <c r="E128" s="128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  <c r="AG128" s="80"/>
      <c r="AH128" s="80"/>
      <c r="AI128" s="80"/>
      <c r="AJ128" s="80"/>
      <c r="AK128" s="80"/>
      <c r="AL128" s="80"/>
      <c r="AM128" s="80"/>
      <c r="AN128" s="80"/>
      <c r="AO128" s="80"/>
      <c r="AP128" s="80"/>
      <c r="AQ128" s="80"/>
      <c r="AR128" s="80"/>
      <c r="AS128" s="80"/>
      <c r="AT128" s="80"/>
      <c r="AU128" s="80"/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  <c r="BF128" s="80"/>
      <c r="BG128" s="80"/>
      <c r="BH128" s="80"/>
      <c r="BI128" s="80"/>
      <c r="BJ128" s="80"/>
      <c r="BK128" s="80"/>
      <c r="BL128" s="80"/>
    </row>
    <row r="129" spans="1:64" x14ac:dyDescent="0.25">
      <c r="A129" s="80"/>
      <c r="B129" s="126"/>
      <c r="C129" s="127"/>
      <c r="D129" s="127"/>
      <c r="E129" s="128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U129" s="80"/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  <c r="BF129" s="80"/>
      <c r="BG129" s="80"/>
      <c r="BH129" s="80"/>
      <c r="BI129" s="80"/>
      <c r="BJ129" s="80"/>
      <c r="BK129" s="80"/>
      <c r="BL129" s="80"/>
    </row>
    <row r="130" spans="1:64" x14ac:dyDescent="0.25">
      <c r="A130" s="80"/>
      <c r="B130" s="126"/>
      <c r="C130" s="127"/>
      <c r="D130" s="127"/>
      <c r="E130" s="128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0"/>
      <c r="AS130" s="80"/>
      <c r="AT130" s="80"/>
      <c r="AU130" s="80"/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  <c r="BF130" s="80"/>
      <c r="BG130" s="80"/>
      <c r="BH130" s="80"/>
      <c r="BI130" s="80"/>
      <c r="BJ130" s="80"/>
      <c r="BK130" s="80"/>
      <c r="BL130" s="80"/>
    </row>
    <row r="131" spans="1:64" x14ac:dyDescent="0.25">
      <c r="A131" s="80"/>
      <c r="B131" s="126"/>
      <c r="C131" s="127"/>
      <c r="D131" s="127"/>
      <c r="E131" s="128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U131" s="80"/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  <c r="BF131" s="80"/>
      <c r="BG131" s="80"/>
      <c r="BH131" s="80"/>
      <c r="BI131" s="80"/>
      <c r="BJ131" s="80"/>
      <c r="BK131" s="80"/>
      <c r="BL131" s="80"/>
    </row>
    <row r="132" spans="1:64" x14ac:dyDescent="0.25">
      <c r="A132" s="80"/>
      <c r="B132" s="126"/>
      <c r="C132" s="127"/>
      <c r="D132" s="127"/>
      <c r="E132" s="128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  <c r="AF132" s="80"/>
      <c r="AG132" s="80"/>
      <c r="AH132" s="80"/>
      <c r="AI132" s="80"/>
      <c r="AJ132" s="80"/>
      <c r="AK132" s="80"/>
      <c r="AL132" s="80"/>
      <c r="AM132" s="80"/>
      <c r="AN132" s="80"/>
      <c r="AO132" s="80"/>
      <c r="AP132" s="80"/>
      <c r="AQ132" s="80"/>
      <c r="AR132" s="80"/>
      <c r="AS132" s="80"/>
      <c r="AT132" s="80"/>
      <c r="AU132" s="80"/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  <c r="BF132" s="80"/>
      <c r="BG132" s="80"/>
      <c r="BH132" s="80"/>
      <c r="BI132" s="80"/>
      <c r="BJ132" s="80"/>
      <c r="BK132" s="80"/>
      <c r="BL132" s="80"/>
    </row>
    <row r="133" spans="1:64" x14ac:dyDescent="0.25">
      <c r="A133" s="80"/>
      <c r="B133" s="126"/>
      <c r="C133" s="127"/>
      <c r="D133" s="127"/>
      <c r="E133" s="128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U133" s="80"/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  <c r="BF133" s="80"/>
      <c r="BG133" s="80"/>
      <c r="BH133" s="80"/>
      <c r="BI133" s="80"/>
      <c r="BJ133" s="80"/>
      <c r="BK133" s="80"/>
      <c r="BL133" s="80"/>
    </row>
    <row r="134" spans="1:64" x14ac:dyDescent="0.25">
      <c r="A134" s="80"/>
      <c r="B134" s="126"/>
      <c r="C134" s="127"/>
      <c r="D134" s="127"/>
      <c r="E134" s="128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  <c r="AF134" s="80"/>
      <c r="AG134" s="80"/>
      <c r="AH134" s="80"/>
      <c r="AI134" s="80"/>
      <c r="AJ134" s="80"/>
      <c r="AK134" s="80"/>
      <c r="AL134" s="80"/>
      <c r="AM134" s="80"/>
      <c r="AN134" s="80"/>
      <c r="AO134" s="80"/>
      <c r="AP134" s="80"/>
      <c r="AQ134" s="80"/>
      <c r="AR134" s="80"/>
      <c r="AS134" s="80"/>
      <c r="AT134" s="80"/>
      <c r="AU134" s="80"/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  <c r="BF134" s="80"/>
      <c r="BG134" s="80"/>
      <c r="BH134" s="80"/>
      <c r="BI134" s="80"/>
      <c r="BJ134" s="80"/>
      <c r="BK134" s="80"/>
      <c r="BL134" s="80"/>
    </row>
    <row r="135" spans="1:64" x14ac:dyDescent="0.25">
      <c r="A135" s="80"/>
      <c r="B135" s="126"/>
      <c r="C135" s="127"/>
      <c r="D135" s="127"/>
      <c r="E135" s="128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U135" s="80"/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  <c r="BF135" s="80"/>
      <c r="BG135" s="80"/>
      <c r="BH135" s="80"/>
      <c r="BI135" s="80"/>
      <c r="BJ135" s="80"/>
      <c r="BK135" s="80"/>
      <c r="BL135" s="80"/>
    </row>
    <row r="136" spans="1:64" x14ac:dyDescent="0.25">
      <c r="A136" s="80"/>
      <c r="B136" s="126"/>
      <c r="C136" s="127"/>
      <c r="D136" s="127"/>
      <c r="E136" s="128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80"/>
      <c r="AN136" s="80"/>
      <c r="AO136" s="80"/>
      <c r="AP136" s="80"/>
      <c r="AQ136" s="80"/>
      <c r="AR136" s="80"/>
      <c r="AS136" s="80"/>
      <c r="AT136" s="80"/>
      <c r="AU136" s="80"/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  <c r="BF136" s="80"/>
      <c r="BG136" s="80"/>
      <c r="BH136" s="80"/>
      <c r="BI136" s="80"/>
      <c r="BJ136" s="80"/>
      <c r="BK136" s="80"/>
      <c r="BL136" s="80"/>
    </row>
    <row r="137" spans="1:64" x14ac:dyDescent="0.25">
      <c r="A137" s="80"/>
      <c r="B137" s="126"/>
      <c r="C137" s="127"/>
      <c r="D137" s="127"/>
      <c r="E137" s="128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U137" s="80"/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  <c r="BF137" s="80"/>
      <c r="BG137" s="80"/>
      <c r="BH137" s="80"/>
      <c r="BI137" s="80"/>
      <c r="BJ137" s="80"/>
      <c r="BK137" s="80"/>
      <c r="BL137" s="80"/>
    </row>
    <row r="138" spans="1:64" x14ac:dyDescent="0.25">
      <c r="A138" s="80"/>
      <c r="B138" s="126"/>
      <c r="C138" s="127"/>
      <c r="D138" s="127"/>
      <c r="E138" s="128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  <c r="BF138" s="80"/>
      <c r="BG138" s="80"/>
      <c r="BH138" s="80"/>
      <c r="BI138" s="80"/>
      <c r="BJ138" s="80"/>
      <c r="BK138" s="80"/>
      <c r="BL138" s="80"/>
    </row>
    <row r="139" spans="1:64" x14ac:dyDescent="0.25">
      <c r="A139" s="80"/>
      <c r="B139" s="126"/>
      <c r="C139" s="127"/>
      <c r="D139" s="127"/>
      <c r="E139" s="128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0"/>
      <c r="AJ139" s="80"/>
      <c r="AK139" s="80"/>
      <c r="AL139" s="80"/>
      <c r="AM139" s="80"/>
      <c r="AN139" s="80"/>
      <c r="AO139" s="80"/>
      <c r="AP139" s="80"/>
      <c r="AQ139" s="80"/>
      <c r="AR139" s="80"/>
      <c r="AS139" s="80"/>
      <c r="AT139" s="80"/>
      <c r="AU139" s="80"/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  <c r="BF139" s="80"/>
      <c r="BG139" s="80"/>
      <c r="BH139" s="80"/>
      <c r="BI139" s="80"/>
      <c r="BJ139" s="80"/>
      <c r="BK139" s="80"/>
      <c r="BL139" s="80"/>
    </row>
    <row r="140" spans="1:64" x14ac:dyDescent="0.25">
      <c r="A140" s="80"/>
      <c r="B140" s="126"/>
      <c r="C140" s="127"/>
      <c r="D140" s="127"/>
      <c r="E140" s="128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U140" s="80"/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  <c r="BF140" s="80"/>
      <c r="BG140" s="80"/>
      <c r="BH140" s="80"/>
      <c r="BI140" s="80"/>
      <c r="BJ140" s="80"/>
      <c r="BK140" s="80"/>
      <c r="BL140" s="80"/>
    </row>
    <row r="141" spans="1:64" x14ac:dyDescent="0.25">
      <c r="A141" s="80"/>
      <c r="B141" s="126"/>
      <c r="C141" s="127"/>
      <c r="D141" s="127"/>
      <c r="E141" s="128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  <c r="BF141" s="80"/>
      <c r="BG141" s="80"/>
      <c r="BH141" s="80"/>
      <c r="BI141" s="80"/>
      <c r="BJ141" s="80"/>
      <c r="BK141" s="80"/>
      <c r="BL141" s="80"/>
    </row>
    <row r="142" spans="1:64" x14ac:dyDescent="0.25">
      <c r="A142" s="80"/>
      <c r="B142" s="126"/>
      <c r="C142" s="127"/>
      <c r="D142" s="127"/>
      <c r="E142" s="128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</row>
    <row r="143" spans="1:64" x14ac:dyDescent="0.25">
      <c r="A143" s="80"/>
      <c r="B143" s="126"/>
      <c r="C143" s="127"/>
      <c r="D143" s="127"/>
      <c r="E143" s="128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80"/>
      <c r="AS143" s="80"/>
      <c r="AT143" s="80"/>
      <c r="AU143" s="80"/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  <c r="BF143" s="80"/>
      <c r="BG143" s="80"/>
      <c r="BH143" s="80"/>
      <c r="BI143" s="80"/>
      <c r="BJ143" s="80"/>
      <c r="BK143" s="80"/>
      <c r="BL143" s="80"/>
    </row>
    <row r="144" spans="1:64" x14ac:dyDescent="0.25">
      <c r="A144" s="80"/>
      <c r="B144" s="126"/>
      <c r="C144" s="127"/>
      <c r="D144" s="127"/>
      <c r="E144" s="128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U144" s="80"/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  <c r="BF144" s="80"/>
      <c r="BG144" s="80"/>
      <c r="BH144" s="80"/>
      <c r="BI144" s="80"/>
      <c r="BJ144" s="80"/>
      <c r="BK144" s="80"/>
      <c r="BL144" s="80"/>
    </row>
    <row r="145" spans="1:64" x14ac:dyDescent="0.25">
      <c r="A145" s="80"/>
      <c r="B145" s="126"/>
      <c r="C145" s="127"/>
      <c r="D145" s="127"/>
      <c r="E145" s="128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  <c r="AS145" s="80"/>
      <c r="AT145" s="80"/>
      <c r="AU145" s="80"/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  <c r="BF145" s="80"/>
      <c r="BG145" s="80"/>
      <c r="BH145" s="80"/>
      <c r="BI145" s="80"/>
      <c r="BJ145" s="80"/>
      <c r="BK145" s="80"/>
      <c r="BL145" s="80"/>
    </row>
    <row r="146" spans="1:64" x14ac:dyDescent="0.25">
      <c r="A146" s="80"/>
      <c r="B146" s="126"/>
      <c r="C146" s="127"/>
      <c r="D146" s="127"/>
      <c r="E146" s="128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80"/>
    </row>
    <row r="147" spans="1:64" x14ac:dyDescent="0.25">
      <c r="A147" s="80"/>
      <c r="B147" s="126"/>
      <c r="C147" s="127"/>
      <c r="D147" s="127"/>
      <c r="E147" s="128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0"/>
      <c r="AJ147" s="80"/>
      <c r="AK147" s="80"/>
      <c r="AL147" s="80"/>
      <c r="AM147" s="80"/>
      <c r="AN147" s="80"/>
      <c r="AO147" s="80"/>
      <c r="AP147" s="80"/>
      <c r="AQ147" s="80"/>
      <c r="AR147" s="80"/>
      <c r="AS147" s="80"/>
      <c r="AT147" s="80"/>
      <c r="AU147" s="80"/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  <c r="BF147" s="80"/>
      <c r="BG147" s="80"/>
      <c r="BH147" s="80"/>
      <c r="BI147" s="80"/>
      <c r="BJ147" s="80"/>
      <c r="BK147" s="80"/>
      <c r="BL147" s="80"/>
    </row>
    <row r="148" spans="1:64" x14ac:dyDescent="0.25">
      <c r="A148" s="80"/>
      <c r="B148" s="126"/>
      <c r="C148" s="127"/>
      <c r="D148" s="127"/>
      <c r="E148" s="128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U148" s="80"/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  <c r="BF148" s="80"/>
      <c r="BG148" s="80"/>
      <c r="BH148" s="80"/>
      <c r="BI148" s="80"/>
      <c r="BJ148" s="80"/>
      <c r="BK148" s="80"/>
      <c r="BL148" s="80"/>
    </row>
    <row r="149" spans="1:64" x14ac:dyDescent="0.25">
      <c r="A149" s="80"/>
      <c r="B149" s="126"/>
      <c r="C149" s="127"/>
      <c r="D149" s="127"/>
      <c r="E149" s="128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0"/>
      <c r="AJ149" s="80"/>
      <c r="AK149" s="80"/>
      <c r="AL149" s="80"/>
      <c r="AM149" s="80"/>
      <c r="AN149" s="80"/>
      <c r="AO149" s="80"/>
      <c r="AP149" s="80"/>
      <c r="AQ149" s="80"/>
      <c r="AR149" s="80"/>
      <c r="AS149" s="80"/>
      <c r="AT149" s="80"/>
      <c r="AU149" s="80"/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  <c r="BF149" s="80"/>
      <c r="BG149" s="80"/>
      <c r="BH149" s="80"/>
      <c r="BI149" s="80"/>
      <c r="BJ149" s="80"/>
      <c r="BK149" s="80"/>
      <c r="BL149" s="80"/>
    </row>
    <row r="150" spans="1:64" x14ac:dyDescent="0.25">
      <c r="A150" s="80"/>
      <c r="B150" s="126"/>
      <c r="C150" s="127"/>
      <c r="D150" s="127"/>
      <c r="E150" s="128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U150" s="80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  <c r="BF150" s="80"/>
      <c r="BG150" s="80"/>
      <c r="BH150" s="80"/>
      <c r="BI150" s="80"/>
      <c r="BJ150" s="80"/>
      <c r="BK150" s="80"/>
      <c r="BL150" s="80"/>
    </row>
    <row r="151" spans="1:64" x14ac:dyDescent="0.25">
      <c r="A151" s="80"/>
      <c r="B151" s="126"/>
      <c r="C151" s="127"/>
      <c r="D151" s="127"/>
      <c r="E151" s="128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0"/>
      <c r="AJ151" s="80"/>
      <c r="AK151" s="80"/>
      <c r="AL151" s="80"/>
      <c r="AM151" s="80"/>
      <c r="AN151" s="80"/>
      <c r="AO151" s="80"/>
      <c r="AP151" s="80"/>
      <c r="AQ151" s="80"/>
      <c r="AR151" s="80"/>
      <c r="AS151" s="80"/>
      <c r="AT151" s="80"/>
      <c r="AU151" s="80"/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  <c r="BF151" s="80"/>
      <c r="BG151" s="80"/>
      <c r="BH151" s="80"/>
      <c r="BI151" s="80"/>
      <c r="BJ151" s="80"/>
      <c r="BK151" s="80"/>
      <c r="BL151" s="80"/>
    </row>
    <row r="152" spans="1:64" x14ac:dyDescent="0.25">
      <c r="A152" s="80"/>
      <c r="B152" s="126"/>
      <c r="C152" s="127"/>
      <c r="D152" s="127"/>
      <c r="E152" s="128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0"/>
      <c r="AN152" s="80"/>
      <c r="AO152" s="80"/>
      <c r="AP152" s="80"/>
      <c r="AQ152" s="80"/>
      <c r="AR152" s="80"/>
      <c r="AS152" s="80"/>
      <c r="AT152" s="80"/>
      <c r="AU152" s="80"/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  <c r="BF152" s="80"/>
      <c r="BG152" s="80"/>
      <c r="BH152" s="80"/>
      <c r="BI152" s="80"/>
      <c r="BJ152" s="80"/>
      <c r="BK152" s="80"/>
      <c r="BL152" s="80"/>
    </row>
    <row r="153" spans="1:64" x14ac:dyDescent="0.25">
      <c r="A153" s="80"/>
      <c r="B153" s="126"/>
      <c r="C153" s="127"/>
      <c r="D153" s="127"/>
      <c r="E153" s="128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U153" s="80"/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  <c r="BF153" s="80"/>
      <c r="BG153" s="80"/>
      <c r="BH153" s="80"/>
      <c r="BI153" s="80"/>
      <c r="BJ153" s="80"/>
      <c r="BK153" s="80"/>
      <c r="BL153" s="80"/>
    </row>
    <row r="154" spans="1:64" x14ac:dyDescent="0.25">
      <c r="A154" s="80"/>
      <c r="B154" s="126"/>
      <c r="C154" s="127"/>
      <c r="D154" s="127"/>
      <c r="E154" s="128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  <c r="AI154" s="80"/>
      <c r="AJ154" s="80"/>
      <c r="AK154" s="80"/>
      <c r="AL154" s="80"/>
      <c r="AM154" s="80"/>
      <c r="AN154" s="80"/>
      <c r="AO154" s="80"/>
      <c r="AP154" s="80"/>
      <c r="AQ154" s="80"/>
      <c r="AR154" s="80"/>
      <c r="AS154" s="80"/>
      <c r="AT154" s="80"/>
      <c r="AU154" s="80"/>
      <c r="AV154" s="80"/>
      <c r="AW154" s="80"/>
      <c r="AX154" s="80"/>
      <c r="AY154" s="80"/>
      <c r="AZ154" s="80"/>
      <c r="BA154" s="80"/>
      <c r="BB154" s="80"/>
      <c r="BC154" s="80"/>
      <c r="BD154" s="80"/>
      <c r="BE154" s="80"/>
      <c r="BF154" s="80"/>
      <c r="BG154" s="80"/>
      <c r="BH154" s="80"/>
      <c r="BI154" s="80"/>
      <c r="BJ154" s="80"/>
      <c r="BK154" s="80"/>
      <c r="BL154" s="80"/>
    </row>
    <row r="155" spans="1:64" x14ac:dyDescent="0.25">
      <c r="A155" s="80"/>
      <c r="B155" s="126"/>
      <c r="C155" s="127"/>
      <c r="D155" s="127"/>
      <c r="E155" s="128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U155" s="80"/>
      <c r="AV155" s="80"/>
      <c r="AW155" s="80"/>
      <c r="AX155" s="80"/>
      <c r="AY155" s="80"/>
      <c r="AZ155" s="80"/>
      <c r="BA155" s="80"/>
      <c r="BB155" s="80"/>
      <c r="BC155" s="80"/>
      <c r="BD155" s="80"/>
      <c r="BE155" s="80"/>
      <c r="BF155" s="80"/>
      <c r="BG155" s="80"/>
      <c r="BH155" s="80"/>
      <c r="BI155" s="80"/>
      <c r="BJ155" s="80"/>
      <c r="BK155" s="80"/>
      <c r="BL155" s="80"/>
    </row>
    <row r="156" spans="1:64" x14ac:dyDescent="0.25">
      <c r="A156" s="80"/>
      <c r="B156" s="126"/>
      <c r="C156" s="127"/>
      <c r="D156" s="127"/>
      <c r="E156" s="128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  <c r="AW156" s="80"/>
      <c r="AX156" s="80"/>
      <c r="AY156" s="80"/>
      <c r="AZ156" s="80"/>
      <c r="BA156" s="80"/>
      <c r="BB156" s="80"/>
      <c r="BC156" s="80"/>
      <c r="BD156" s="80"/>
      <c r="BE156" s="80"/>
      <c r="BF156" s="80"/>
      <c r="BG156" s="80"/>
      <c r="BH156" s="80"/>
      <c r="BI156" s="80"/>
      <c r="BJ156" s="80"/>
      <c r="BK156" s="80"/>
      <c r="BL156" s="80"/>
    </row>
    <row r="157" spans="1:64" x14ac:dyDescent="0.25">
      <c r="A157" s="80"/>
      <c r="B157" s="126"/>
      <c r="C157" s="127"/>
      <c r="D157" s="127"/>
      <c r="E157" s="128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  <c r="AK157" s="80"/>
      <c r="AL157" s="80"/>
      <c r="AM157" s="80"/>
      <c r="AN157" s="80"/>
      <c r="AO157" s="80"/>
      <c r="AP157" s="80"/>
      <c r="AQ157" s="80"/>
      <c r="AR157" s="80"/>
      <c r="AS157" s="80"/>
      <c r="AT157" s="80"/>
      <c r="AU157" s="80"/>
      <c r="AV157" s="80"/>
      <c r="AW157" s="80"/>
      <c r="AX157" s="80"/>
      <c r="AY157" s="80"/>
      <c r="AZ157" s="80"/>
      <c r="BA157" s="80"/>
      <c r="BB157" s="80"/>
      <c r="BC157" s="80"/>
      <c r="BD157" s="80"/>
      <c r="BE157" s="80"/>
      <c r="BF157" s="80"/>
      <c r="BG157" s="80"/>
      <c r="BH157" s="80"/>
      <c r="BI157" s="80"/>
      <c r="BJ157" s="80"/>
      <c r="BK157" s="80"/>
      <c r="BL157" s="80"/>
    </row>
    <row r="158" spans="1:64" x14ac:dyDescent="0.25">
      <c r="A158" s="80"/>
      <c r="B158" s="126"/>
      <c r="C158" s="127"/>
      <c r="D158" s="127"/>
      <c r="E158" s="128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U158" s="80"/>
      <c r="AV158" s="80"/>
      <c r="AW158" s="80"/>
      <c r="AX158" s="80"/>
      <c r="AY158" s="80"/>
      <c r="AZ158" s="80"/>
      <c r="BA158" s="80"/>
      <c r="BB158" s="80"/>
      <c r="BC158" s="80"/>
      <c r="BD158" s="80"/>
      <c r="BE158" s="80"/>
      <c r="BF158" s="80"/>
      <c r="BG158" s="80"/>
      <c r="BH158" s="80"/>
      <c r="BI158" s="80"/>
      <c r="BJ158" s="80"/>
      <c r="BK158" s="80"/>
      <c r="BL158" s="80"/>
    </row>
    <row r="159" spans="1:64" x14ac:dyDescent="0.25">
      <c r="A159" s="80"/>
      <c r="B159" s="126"/>
      <c r="C159" s="127"/>
      <c r="D159" s="127"/>
      <c r="E159" s="128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80"/>
      <c r="AT159" s="80"/>
      <c r="AU159" s="80"/>
      <c r="AV159" s="80"/>
      <c r="AW159" s="80"/>
      <c r="AX159" s="80"/>
      <c r="AY159" s="80"/>
      <c r="AZ159" s="80"/>
      <c r="BA159" s="80"/>
      <c r="BB159" s="80"/>
      <c r="BC159" s="80"/>
      <c r="BD159" s="80"/>
      <c r="BE159" s="80"/>
      <c r="BF159" s="80"/>
      <c r="BG159" s="80"/>
      <c r="BH159" s="80"/>
      <c r="BI159" s="80"/>
      <c r="BJ159" s="80"/>
      <c r="BK159" s="80"/>
      <c r="BL159" s="80"/>
    </row>
    <row r="160" spans="1:64" x14ac:dyDescent="0.25">
      <c r="A160" s="80"/>
      <c r="B160" s="126"/>
      <c r="C160" s="127"/>
      <c r="D160" s="127"/>
      <c r="E160" s="128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  <c r="BA160" s="80"/>
      <c r="BB160" s="80"/>
      <c r="BC160" s="80"/>
      <c r="BD160" s="80"/>
      <c r="BE160" s="80"/>
      <c r="BF160" s="80"/>
      <c r="BG160" s="80"/>
      <c r="BH160" s="80"/>
      <c r="BI160" s="80"/>
      <c r="BJ160" s="80"/>
      <c r="BK160" s="80"/>
      <c r="BL160" s="80"/>
    </row>
    <row r="161" spans="1:64" x14ac:dyDescent="0.25">
      <c r="A161" s="80"/>
      <c r="B161" s="126"/>
      <c r="C161" s="127"/>
      <c r="D161" s="127"/>
      <c r="E161" s="128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0"/>
      <c r="AJ161" s="80"/>
      <c r="AK161" s="80"/>
      <c r="AL161" s="80"/>
      <c r="AM161" s="80"/>
      <c r="AN161" s="80"/>
      <c r="AO161" s="80"/>
      <c r="AP161" s="80"/>
      <c r="AQ161" s="80"/>
      <c r="AR161" s="80"/>
      <c r="AS161" s="80"/>
      <c r="AT161" s="80"/>
      <c r="AU161" s="80"/>
      <c r="AV161" s="80"/>
      <c r="AW161" s="80"/>
      <c r="AX161" s="80"/>
      <c r="AY161" s="80"/>
      <c r="AZ161" s="80"/>
      <c r="BA161" s="80"/>
      <c r="BB161" s="80"/>
      <c r="BC161" s="80"/>
      <c r="BD161" s="80"/>
      <c r="BE161" s="80"/>
      <c r="BF161" s="80"/>
      <c r="BG161" s="80"/>
      <c r="BH161" s="80"/>
      <c r="BI161" s="80"/>
      <c r="BJ161" s="80"/>
      <c r="BK161" s="80"/>
      <c r="BL161" s="80"/>
    </row>
    <row r="162" spans="1:64" x14ac:dyDescent="0.25">
      <c r="A162" s="80"/>
      <c r="B162" s="126"/>
      <c r="C162" s="127"/>
      <c r="D162" s="127"/>
      <c r="E162" s="128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0"/>
      <c r="AO162" s="80"/>
      <c r="AP162" s="80"/>
      <c r="AQ162" s="80"/>
      <c r="AR162" s="80"/>
      <c r="AS162" s="80"/>
      <c r="AT162" s="80"/>
      <c r="AU162" s="80"/>
      <c r="AV162" s="80"/>
      <c r="AW162" s="80"/>
      <c r="AX162" s="80"/>
      <c r="AY162" s="80"/>
      <c r="AZ162" s="80"/>
      <c r="BA162" s="80"/>
      <c r="BB162" s="80"/>
      <c r="BC162" s="80"/>
      <c r="BD162" s="80"/>
      <c r="BE162" s="80"/>
      <c r="BF162" s="80"/>
      <c r="BG162" s="80"/>
      <c r="BH162" s="80"/>
      <c r="BI162" s="80"/>
      <c r="BJ162" s="80"/>
      <c r="BK162" s="80"/>
      <c r="BL162" s="80"/>
    </row>
    <row r="163" spans="1:64" x14ac:dyDescent="0.25">
      <c r="A163" s="80"/>
      <c r="B163" s="126"/>
      <c r="C163" s="127"/>
      <c r="D163" s="127"/>
      <c r="E163" s="128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U163" s="80"/>
      <c r="AV163" s="80"/>
      <c r="AW163" s="80"/>
      <c r="AX163" s="80"/>
      <c r="AY163" s="80"/>
      <c r="AZ163" s="80"/>
      <c r="BA163" s="80"/>
      <c r="BB163" s="80"/>
      <c r="BC163" s="80"/>
      <c r="BD163" s="80"/>
      <c r="BE163" s="80"/>
      <c r="BF163" s="80"/>
      <c r="BG163" s="80"/>
      <c r="BH163" s="80"/>
      <c r="BI163" s="80"/>
      <c r="BJ163" s="80"/>
      <c r="BK163" s="80"/>
      <c r="BL163" s="80"/>
    </row>
    <row r="164" spans="1:64" x14ac:dyDescent="0.25">
      <c r="A164" s="80"/>
      <c r="B164" s="126"/>
      <c r="C164" s="127"/>
      <c r="D164" s="127"/>
      <c r="E164" s="128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  <c r="AF164" s="80"/>
      <c r="AG164" s="80"/>
      <c r="AH164" s="80"/>
      <c r="AI164" s="80"/>
      <c r="AJ164" s="80"/>
      <c r="AK164" s="80"/>
      <c r="AL164" s="80"/>
      <c r="AM164" s="80"/>
      <c r="AN164" s="80"/>
      <c r="AO164" s="80"/>
      <c r="AP164" s="80"/>
      <c r="AQ164" s="80"/>
      <c r="AR164" s="80"/>
      <c r="AS164" s="80"/>
      <c r="AT164" s="80"/>
      <c r="AU164" s="80"/>
      <c r="AV164" s="80"/>
      <c r="AW164" s="80"/>
      <c r="AX164" s="80"/>
      <c r="AY164" s="80"/>
      <c r="AZ164" s="80"/>
      <c r="BA164" s="80"/>
      <c r="BB164" s="80"/>
      <c r="BC164" s="80"/>
      <c r="BD164" s="80"/>
      <c r="BE164" s="80"/>
      <c r="BF164" s="80"/>
      <c r="BG164" s="80"/>
      <c r="BH164" s="80"/>
      <c r="BI164" s="80"/>
      <c r="BJ164" s="80"/>
      <c r="BK164" s="80"/>
      <c r="BL164" s="80"/>
    </row>
    <row r="165" spans="1:64" x14ac:dyDescent="0.25">
      <c r="A165" s="80"/>
      <c r="B165" s="126"/>
      <c r="C165" s="127"/>
      <c r="D165" s="127"/>
      <c r="E165" s="128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U165" s="80"/>
      <c r="AV165" s="80"/>
      <c r="AW165" s="80"/>
      <c r="AX165" s="80"/>
      <c r="AY165" s="80"/>
      <c r="AZ165" s="80"/>
      <c r="BA165" s="80"/>
      <c r="BB165" s="80"/>
      <c r="BC165" s="80"/>
      <c r="BD165" s="80"/>
      <c r="BE165" s="80"/>
      <c r="BF165" s="80"/>
      <c r="BG165" s="80"/>
      <c r="BH165" s="80"/>
      <c r="BI165" s="80"/>
      <c r="BJ165" s="80"/>
      <c r="BK165" s="80"/>
      <c r="BL165" s="80"/>
    </row>
    <row r="166" spans="1:64" x14ac:dyDescent="0.25">
      <c r="A166" s="80"/>
      <c r="B166" s="126"/>
      <c r="C166" s="127"/>
      <c r="D166" s="127"/>
      <c r="E166" s="128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  <c r="AF166" s="80"/>
      <c r="AG166" s="80"/>
      <c r="AH166" s="80"/>
      <c r="AI166" s="80"/>
      <c r="AJ166" s="80"/>
      <c r="AK166" s="80"/>
      <c r="AL166" s="80"/>
      <c r="AM166" s="80"/>
      <c r="AN166" s="80"/>
      <c r="AO166" s="80"/>
      <c r="AP166" s="80"/>
      <c r="AQ166" s="80"/>
      <c r="AR166" s="80"/>
      <c r="AS166" s="80"/>
      <c r="AT166" s="80"/>
      <c r="AU166" s="80"/>
      <c r="AV166" s="80"/>
      <c r="AW166" s="80"/>
      <c r="AX166" s="80"/>
      <c r="AY166" s="80"/>
      <c r="AZ166" s="80"/>
      <c r="BA166" s="80"/>
      <c r="BB166" s="80"/>
      <c r="BC166" s="80"/>
      <c r="BD166" s="80"/>
      <c r="BE166" s="80"/>
      <c r="BF166" s="80"/>
      <c r="BG166" s="80"/>
      <c r="BH166" s="80"/>
      <c r="BI166" s="80"/>
      <c r="BJ166" s="80"/>
      <c r="BK166" s="80"/>
      <c r="BL166" s="80"/>
    </row>
    <row r="167" spans="1:64" x14ac:dyDescent="0.25">
      <c r="A167" s="80"/>
      <c r="B167" s="126"/>
      <c r="C167" s="127"/>
      <c r="D167" s="127"/>
      <c r="E167" s="128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U167" s="80"/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  <c r="BF167" s="80"/>
      <c r="BG167" s="80"/>
      <c r="BH167" s="80"/>
      <c r="BI167" s="80"/>
      <c r="BJ167" s="80"/>
      <c r="BK167" s="80"/>
      <c r="BL167" s="80"/>
    </row>
    <row r="168" spans="1:64" x14ac:dyDescent="0.25">
      <c r="A168" s="80"/>
      <c r="B168" s="126"/>
      <c r="C168" s="127"/>
      <c r="D168" s="127"/>
      <c r="E168" s="128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  <c r="AE168" s="80"/>
      <c r="AF168" s="80"/>
      <c r="AG168" s="80"/>
      <c r="AH168" s="80"/>
      <c r="AI168" s="80"/>
      <c r="AJ168" s="80"/>
      <c r="AK168" s="80"/>
      <c r="AL168" s="80"/>
      <c r="AM168" s="80"/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  <c r="BF168" s="80"/>
      <c r="BG168" s="80"/>
      <c r="BH168" s="80"/>
      <c r="BI168" s="80"/>
      <c r="BJ168" s="80"/>
      <c r="BK168" s="80"/>
      <c r="BL168" s="80"/>
    </row>
    <row r="169" spans="1:64" x14ac:dyDescent="0.25">
      <c r="A169" s="80"/>
      <c r="B169" s="126"/>
      <c r="C169" s="127"/>
      <c r="D169" s="127"/>
      <c r="E169" s="128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U169" s="80"/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  <c r="BF169" s="80"/>
      <c r="BG169" s="80"/>
      <c r="BH169" s="80"/>
      <c r="BI169" s="80"/>
      <c r="BJ169" s="80"/>
      <c r="BK169" s="80"/>
      <c r="BL169" s="80"/>
    </row>
    <row r="170" spans="1:64" x14ac:dyDescent="0.25">
      <c r="A170" s="80"/>
      <c r="B170" s="126"/>
      <c r="C170" s="127"/>
      <c r="D170" s="127"/>
      <c r="E170" s="128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  <c r="AI170" s="80"/>
      <c r="AJ170" s="80"/>
      <c r="AK170" s="80"/>
      <c r="AL170" s="80"/>
      <c r="AM170" s="80"/>
      <c r="AN170" s="80"/>
      <c r="AO170" s="80"/>
      <c r="AP170" s="80"/>
      <c r="AQ170" s="80"/>
      <c r="AR170" s="80"/>
      <c r="AS170" s="80"/>
      <c r="AT170" s="80"/>
      <c r="AU170" s="80"/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  <c r="BF170" s="80"/>
      <c r="BG170" s="80"/>
      <c r="BH170" s="80"/>
      <c r="BI170" s="80"/>
      <c r="BJ170" s="80"/>
      <c r="BK170" s="80"/>
      <c r="BL170" s="80"/>
    </row>
    <row r="171" spans="1:64" x14ac:dyDescent="0.25">
      <c r="A171" s="80"/>
      <c r="B171" s="126"/>
      <c r="C171" s="127"/>
      <c r="D171" s="127"/>
      <c r="E171" s="128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  <c r="BF171" s="80"/>
      <c r="BG171" s="80"/>
      <c r="BH171" s="80"/>
      <c r="BI171" s="80"/>
      <c r="BJ171" s="80"/>
      <c r="BK171" s="80"/>
      <c r="BL171" s="80"/>
    </row>
    <row r="172" spans="1:64" x14ac:dyDescent="0.25">
      <c r="A172" s="80"/>
      <c r="B172" s="126"/>
      <c r="C172" s="127"/>
      <c r="D172" s="127"/>
      <c r="E172" s="128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80"/>
      <c r="AG172" s="80"/>
      <c r="AH172" s="80"/>
      <c r="AI172" s="80"/>
      <c r="AJ172" s="80"/>
      <c r="AK172" s="80"/>
      <c r="AL172" s="80"/>
      <c r="AM172" s="80"/>
      <c r="AN172" s="80"/>
      <c r="AO172" s="80"/>
      <c r="AP172" s="80"/>
      <c r="AQ172" s="80"/>
      <c r="AR172" s="80"/>
      <c r="AS172" s="80"/>
      <c r="AT172" s="80"/>
      <c r="AU172" s="80"/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  <c r="BF172" s="80"/>
      <c r="BG172" s="80"/>
      <c r="BH172" s="80"/>
      <c r="BI172" s="80"/>
      <c r="BJ172" s="80"/>
      <c r="BK172" s="80"/>
      <c r="BL172" s="80"/>
    </row>
    <row r="173" spans="1:64" x14ac:dyDescent="0.25">
      <c r="A173" s="80"/>
      <c r="B173" s="126"/>
      <c r="C173" s="127"/>
      <c r="D173" s="127"/>
      <c r="E173" s="128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  <c r="AI173" s="80"/>
      <c r="AJ173" s="80"/>
      <c r="AK173" s="80"/>
      <c r="AL173" s="80"/>
      <c r="AM173" s="80"/>
      <c r="AN173" s="80"/>
      <c r="AO173" s="80"/>
      <c r="AP173" s="80"/>
      <c r="AQ173" s="80"/>
      <c r="AR173" s="80"/>
      <c r="AS173" s="80"/>
      <c r="AT173" s="80"/>
      <c r="AU173" s="80"/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  <c r="BF173" s="80"/>
      <c r="BG173" s="80"/>
      <c r="BH173" s="80"/>
      <c r="BI173" s="80"/>
      <c r="BJ173" s="80"/>
      <c r="BK173" s="80"/>
      <c r="BL173" s="80"/>
    </row>
    <row r="174" spans="1:64" x14ac:dyDescent="0.25">
      <c r="A174" s="80"/>
      <c r="B174" s="126"/>
      <c r="C174" s="127"/>
      <c r="D174" s="127"/>
      <c r="E174" s="128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U174" s="80"/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  <c r="BF174" s="80"/>
      <c r="BG174" s="80"/>
      <c r="BH174" s="80"/>
      <c r="BI174" s="80"/>
      <c r="BJ174" s="80"/>
      <c r="BK174" s="80"/>
      <c r="BL174" s="80"/>
    </row>
    <row r="175" spans="1:64" x14ac:dyDescent="0.25">
      <c r="A175" s="80"/>
      <c r="B175" s="126"/>
      <c r="C175" s="127"/>
      <c r="D175" s="127"/>
      <c r="E175" s="128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0"/>
      <c r="AJ175" s="80"/>
      <c r="AK175" s="80"/>
      <c r="AL175" s="80"/>
      <c r="AM175" s="80"/>
      <c r="AN175" s="80"/>
      <c r="AO175" s="80"/>
      <c r="AP175" s="80"/>
      <c r="AQ175" s="80"/>
      <c r="AR175" s="80"/>
      <c r="AS175" s="80"/>
      <c r="AT175" s="80"/>
      <c r="AU175" s="80"/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  <c r="BF175" s="80"/>
      <c r="BG175" s="80"/>
      <c r="BH175" s="80"/>
      <c r="BI175" s="80"/>
      <c r="BJ175" s="80"/>
      <c r="BK175" s="80"/>
      <c r="BL175" s="80"/>
    </row>
    <row r="176" spans="1:64" x14ac:dyDescent="0.25">
      <c r="A176" s="80"/>
      <c r="B176" s="126"/>
      <c r="C176" s="127"/>
      <c r="D176" s="127"/>
      <c r="E176" s="128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</row>
    <row r="177" spans="1:64" x14ac:dyDescent="0.25">
      <c r="A177" s="80"/>
      <c r="B177" s="126"/>
      <c r="C177" s="127"/>
      <c r="D177" s="127"/>
      <c r="E177" s="128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80"/>
      <c r="AT177" s="80"/>
      <c r="AU177" s="80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  <c r="BF177" s="80"/>
      <c r="BG177" s="80"/>
      <c r="BH177" s="80"/>
      <c r="BI177" s="80"/>
      <c r="BJ177" s="80"/>
      <c r="BK177" s="80"/>
      <c r="BL177" s="80"/>
    </row>
    <row r="178" spans="1:64" x14ac:dyDescent="0.25">
      <c r="A178" s="80"/>
      <c r="B178" s="126"/>
      <c r="C178" s="127"/>
      <c r="D178" s="127"/>
      <c r="E178" s="128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</row>
    <row r="179" spans="1:64" x14ac:dyDescent="0.25">
      <c r="A179" s="80"/>
      <c r="B179" s="126"/>
      <c r="C179" s="127"/>
      <c r="D179" s="127"/>
      <c r="E179" s="128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</row>
    <row r="180" spans="1:64" x14ac:dyDescent="0.25">
      <c r="A180" s="80"/>
      <c r="B180" s="126"/>
      <c r="C180" s="127"/>
      <c r="D180" s="127"/>
      <c r="E180" s="128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</row>
    <row r="181" spans="1:64" x14ac:dyDescent="0.25">
      <c r="A181" s="80"/>
      <c r="B181" s="126"/>
      <c r="C181" s="127"/>
      <c r="D181" s="127"/>
      <c r="E181" s="128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</row>
    <row r="182" spans="1:64" x14ac:dyDescent="0.25">
      <c r="A182" s="80"/>
      <c r="B182" s="126"/>
      <c r="C182" s="127"/>
      <c r="D182" s="127"/>
      <c r="E182" s="128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80"/>
    </row>
    <row r="183" spans="1:64" x14ac:dyDescent="0.25">
      <c r="A183" s="80"/>
      <c r="B183" s="126"/>
      <c r="C183" s="127"/>
      <c r="D183" s="127"/>
      <c r="E183" s="128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</row>
    <row r="184" spans="1:64" x14ac:dyDescent="0.25">
      <c r="A184" s="80"/>
      <c r="B184" s="126"/>
      <c r="C184" s="127"/>
      <c r="D184" s="127"/>
      <c r="E184" s="128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80"/>
    </row>
    <row r="185" spans="1:64" x14ac:dyDescent="0.25">
      <c r="A185" s="80"/>
      <c r="B185" s="126"/>
      <c r="C185" s="127"/>
      <c r="D185" s="127"/>
      <c r="E185" s="128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80"/>
    </row>
    <row r="186" spans="1:64" x14ac:dyDescent="0.25">
      <c r="A186" s="80"/>
      <c r="B186" s="126"/>
      <c r="C186" s="127"/>
      <c r="D186" s="127"/>
      <c r="E186" s="128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</row>
    <row r="187" spans="1:64" x14ac:dyDescent="0.25">
      <c r="A187" s="80"/>
      <c r="B187" s="126"/>
      <c r="C187" s="127"/>
      <c r="D187" s="127"/>
      <c r="E187" s="128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80"/>
    </row>
    <row r="188" spans="1:64" x14ac:dyDescent="0.25">
      <c r="A188" s="80"/>
      <c r="B188" s="126"/>
      <c r="C188" s="127"/>
      <c r="D188" s="127"/>
      <c r="E188" s="128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  <c r="BF188" s="80"/>
      <c r="BG188" s="80"/>
      <c r="BH188" s="80"/>
      <c r="BI188" s="80"/>
      <c r="BJ188" s="80"/>
      <c r="BK188" s="80"/>
      <c r="BL188" s="80"/>
    </row>
    <row r="189" spans="1:64" x14ac:dyDescent="0.25">
      <c r="A189" s="80"/>
      <c r="B189" s="126"/>
      <c r="C189" s="127"/>
      <c r="D189" s="127"/>
      <c r="E189" s="128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80"/>
    </row>
    <row r="190" spans="1:64" x14ac:dyDescent="0.25">
      <c r="A190" s="80"/>
      <c r="B190" s="126"/>
      <c r="C190" s="127"/>
      <c r="D190" s="127"/>
      <c r="E190" s="128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</row>
    <row r="191" spans="1:64" x14ac:dyDescent="0.25">
      <c r="A191" s="80"/>
      <c r="B191" s="126"/>
      <c r="C191" s="127"/>
      <c r="D191" s="127"/>
      <c r="E191" s="128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</row>
    <row r="192" spans="1:64" x14ac:dyDescent="0.25">
      <c r="A192" s="80"/>
      <c r="B192" s="126"/>
      <c r="C192" s="127"/>
      <c r="D192" s="127"/>
      <c r="E192" s="128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</row>
    <row r="193" spans="1:64" x14ac:dyDescent="0.25">
      <c r="A193" s="80"/>
      <c r="B193" s="126"/>
      <c r="C193" s="127"/>
      <c r="D193" s="127"/>
      <c r="E193" s="128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</row>
    <row r="194" spans="1:64" x14ac:dyDescent="0.25">
      <c r="A194" s="80"/>
      <c r="B194" s="126"/>
      <c r="C194" s="127"/>
      <c r="D194" s="127"/>
      <c r="E194" s="128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  <c r="BF194" s="80"/>
      <c r="BG194" s="80"/>
      <c r="BH194" s="80"/>
      <c r="BI194" s="80"/>
      <c r="BJ194" s="80"/>
      <c r="BK194" s="80"/>
      <c r="BL194" s="80"/>
    </row>
    <row r="195" spans="1:64" x14ac:dyDescent="0.25">
      <c r="A195" s="80"/>
      <c r="B195" s="126"/>
      <c r="C195" s="127"/>
      <c r="D195" s="127"/>
      <c r="E195" s="128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</row>
    <row r="196" spans="1:64" x14ac:dyDescent="0.25">
      <c r="A196" s="80"/>
      <c r="B196" s="126"/>
      <c r="C196" s="127"/>
      <c r="D196" s="127"/>
      <c r="E196" s="128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80"/>
    </row>
    <row r="197" spans="1:64" x14ac:dyDescent="0.25">
      <c r="A197" s="80"/>
      <c r="B197" s="126"/>
      <c r="C197" s="127"/>
      <c r="D197" s="127"/>
      <c r="E197" s="128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80"/>
      <c r="BI197" s="80"/>
      <c r="BJ197" s="80"/>
      <c r="BK197" s="80"/>
      <c r="BL197" s="80"/>
    </row>
    <row r="198" spans="1:64" x14ac:dyDescent="0.25">
      <c r="A198" s="80"/>
      <c r="B198" s="126"/>
      <c r="C198" s="127"/>
      <c r="D198" s="127"/>
      <c r="E198" s="128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  <c r="BF198" s="80"/>
      <c r="BG198" s="80"/>
      <c r="BH198" s="80"/>
      <c r="BI198" s="80"/>
      <c r="BJ198" s="80"/>
      <c r="BK198" s="80"/>
      <c r="BL198" s="80"/>
    </row>
    <row r="199" spans="1:64" x14ac:dyDescent="0.25">
      <c r="A199" s="80"/>
      <c r="B199" s="126"/>
      <c r="C199" s="127"/>
      <c r="D199" s="127"/>
      <c r="E199" s="128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</row>
    <row r="200" spans="1:64" x14ac:dyDescent="0.25">
      <c r="A200" s="80"/>
      <c r="B200" s="126"/>
      <c r="C200" s="127"/>
      <c r="D200" s="127"/>
      <c r="E200" s="128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  <c r="BF200" s="80"/>
      <c r="BG200" s="80"/>
      <c r="BH200" s="80"/>
      <c r="BI200" s="80"/>
      <c r="BJ200" s="80"/>
      <c r="BK200" s="80"/>
      <c r="BL200" s="80"/>
    </row>
    <row r="201" spans="1:64" x14ac:dyDescent="0.25">
      <c r="A201" s="80"/>
      <c r="B201" s="126"/>
      <c r="C201" s="127"/>
      <c r="D201" s="127"/>
      <c r="E201" s="128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80"/>
    </row>
    <row r="202" spans="1:64" x14ac:dyDescent="0.25">
      <c r="A202" s="80"/>
      <c r="B202" s="126"/>
      <c r="C202" s="127"/>
      <c r="D202" s="127"/>
      <c r="E202" s="128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  <c r="BF202" s="80"/>
      <c r="BG202" s="80"/>
      <c r="BH202" s="80"/>
      <c r="BI202" s="80"/>
      <c r="BJ202" s="80"/>
      <c r="BK202" s="80"/>
      <c r="BL202" s="80"/>
    </row>
    <row r="203" spans="1:64" x14ac:dyDescent="0.25">
      <c r="A203" s="80"/>
      <c r="B203" s="126"/>
      <c r="C203" s="127"/>
      <c r="D203" s="127"/>
      <c r="E203" s="128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  <c r="BF203" s="80"/>
      <c r="BG203" s="80"/>
      <c r="BH203" s="80"/>
      <c r="BI203" s="80"/>
      <c r="BJ203" s="80"/>
      <c r="BK203" s="80"/>
      <c r="BL203" s="80"/>
    </row>
    <row r="204" spans="1:64" x14ac:dyDescent="0.25">
      <c r="A204" s="80"/>
      <c r="B204" s="126"/>
      <c r="C204" s="127"/>
      <c r="D204" s="127"/>
      <c r="E204" s="128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80"/>
      <c r="BL204" s="80"/>
    </row>
    <row r="205" spans="1:64" x14ac:dyDescent="0.25">
      <c r="A205" s="80"/>
      <c r="B205" s="126"/>
      <c r="C205" s="127"/>
      <c r="D205" s="127"/>
      <c r="E205" s="128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  <c r="BF205" s="80"/>
      <c r="BG205" s="80"/>
      <c r="BH205" s="80"/>
      <c r="BI205" s="80"/>
      <c r="BJ205" s="80"/>
      <c r="BK205" s="80"/>
      <c r="BL205" s="80"/>
    </row>
    <row r="206" spans="1:64" x14ac:dyDescent="0.25">
      <c r="A206" s="80"/>
      <c r="B206" s="126"/>
      <c r="C206" s="127"/>
      <c r="D206" s="127"/>
      <c r="E206" s="128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  <c r="BF206" s="80"/>
      <c r="BG206" s="80"/>
      <c r="BH206" s="80"/>
      <c r="BI206" s="80"/>
      <c r="BJ206" s="80"/>
      <c r="BK206" s="80"/>
      <c r="BL206" s="80"/>
    </row>
    <row r="207" spans="1:64" x14ac:dyDescent="0.25">
      <c r="A207" s="80"/>
      <c r="B207" s="126"/>
      <c r="C207" s="127"/>
      <c r="D207" s="127"/>
      <c r="E207" s="128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  <c r="BG207" s="80"/>
      <c r="BH207" s="80"/>
      <c r="BI207" s="80"/>
      <c r="BJ207" s="80"/>
      <c r="BK207" s="80"/>
      <c r="BL207" s="80"/>
    </row>
    <row r="208" spans="1:64" x14ac:dyDescent="0.25">
      <c r="A208" s="80"/>
      <c r="B208" s="126"/>
      <c r="C208" s="127"/>
      <c r="D208" s="127"/>
      <c r="E208" s="128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  <c r="BG208" s="80"/>
      <c r="BH208" s="80"/>
      <c r="BI208" s="80"/>
      <c r="BJ208" s="80"/>
      <c r="BK208" s="80"/>
      <c r="BL208" s="80"/>
    </row>
    <row r="209" spans="1:64" x14ac:dyDescent="0.25">
      <c r="A209" s="80"/>
      <c r="B209" s="126"/>
      <c r="C209" s="127"/>
      <c r="D209" s="127"/>
      <c r="E209" s="128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80"/>
    </row>
    <row r="210" spans="1:64" x14ac:dyDescent="0.25">
      <c r="A210" s="80"/>
      <c r="B210" s="126"/>
      <c r="C210" s="127"/>
      <c r="D210" s="127"/>
      <c r="E210" s="128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0"/>
      <c r="AZ210" s="80"/>
      <c r="BA210" s="80"/>
      <c r="BB210" s="80"/>
      <c r="BC210" s="80"/>
      <c r="BD210" s="80"/>
      <c r="BE210" s="80"/>
      <c r="BF210" s="80"/>
      <c r="BG210" s="80"/>
      <c r="BH210" s="80"/>
      <c r="BI210" s="80"/>
      <c r="BJ210" s="80"/>
      <c r="BK210" s="80"/>
      <c r="BL210" s="80"/>
    </row>
    <row r="211" spans="1:64" x14ac:dyDescent="0.25">
      <c r="A211" s="80"/>
      <c r="B211" s="126"/>
      <c r="C211" s="127"/>
      <c r="D211" s="127"/>
      <c r="E211" s="128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80"/>
    </row>
    <row r="212" spans="1:64" x14ac:dyDescent="0.25">
      <c r="A212" s="80"/>
      <c r="B212" s="126"/>
      <c r="C212" s="127"/>
      <c r="D212" s="127"/>
      <c r="E212" s="128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/>
      <c r="AZ212" s="80"/>
      <c r="BA212" s="80"/>
      <c r="BB212" s="80"/>
      <c r="BC212" s="80"/>
      <c r="BD212" s="80"/>
      <c r="BE212" s="80"/>
      <c r="BF212" s="80"/>
      <c r="BG212" s="80"/>
      <c r="BH212" s="80"/>
      <c r="BI212" s="80"/>
      <c r="BJ212" s="80"/>
      <c r="BK212" s="80"/>
      <c r="BL212" s="80"/>
    </row>
    <row r="213" spans="1:64" x14ac:dyDescent="0.25">
      <c r="A213" s="80"/>
      <c r="B213" s="126"/>
      <c r="C213" s="127"/>
      <c r="D213" s="127"/>
      <c r="E213" s="128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0"/>
      <c r="AJ213" s="80"/>
      <c r="AK213" s="80"/>
      <c r="AL213" s="80"/>
      <c r="AM213" s="80"/>
      <c r="AN213" s="80"/>
      <c r="AO213" s="80"/>
      <c r="AP213" s="80"/>
      <c r="AQ213" s="80"/>
      <c r="AR213" s="80"/>
      <c r="AS213" s="80"/>
      <c r="AT213" s="80"/>
      <c r="AU213" s="80"/>
      <c r="AV213" s="80"/>
      <c r="AW213" s="80"/>
      <c r="AX213" s="80"/>
      <c r="AY213" s="80"/>
      <c r="AZ213" s="80"/>
      <c r="BA213" s="80"/>
      <c r="BB213" s="80"/>
      <c r="BC213" s="80"/>
      <c r="BD213" s="80"/>
      <c r="BE213" s="80"/>
      <c r="BF213" s="80"/>
      <c r="BG213" s="80"/>
      <c r="BH213" s="80"/>
      <c r="BI213" s="80"/>
      <c r="BJ213" s="80"/>
      <c r="BK213" s="80"/>
      <c r="BL213" s="80"/>
    </row>
    <row r="214" spans="1:64" x14ac:dyDescent="0.25">
      <c r="A214" s="80"/>
      <c r="B214" s="126"/>
      <c r="C214" s="127"/>
      <c r="D214" s="127"/>
      <c r="E214" s="128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0"/>
      <c r="AZ214" s="80"/>
      <c r="BA214" s="80"/>
      <c r="BB214" s="80"/>
      <c r="BC214" s="80"/>
      <c r="BD214" s="80"/>
      <c r="BE214" s="80"/>
      <c r="BF214" s="80"/>
      <c r="BG214" s="80"/>
      <c r="BH214" s="80"/>
      <c r="BI214" s="80"/>
      <c r="BJ214" s="80"/>
      <c r="BK214" s="80"/>
      <c r="BL214" s="80"/>
    </row>
    <row r="215" spans="1:64" x14ac:dyDescent="0.25">
      <c r="A215" s="80"/>
      <c r="B215" s="126"/>
      <c r="C215" s="127"/>
      <c r="D215" s="127"/>
      <c r="E215" s="128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0"/>
      <c r="AJ215" s="80"/>
      <c r="AK215" s="80"/>
      <c r="AL215" s="80"/>
      <c r="AM215" s="80"/>
      <c r="AN215" s="80"/>
      <c r="AO215" s="80"/>
      <c r="AP215" s="80"/>
      <c r="AQ215" s="80"/>
      <c r="AR215" s="80"/>
      <c r="AS215" s="80"/>
      <c r="AT215" s="80"/>
      <c r="AU215" s="80"/>
      <c r="AV215" s="80"/>
      <c r="AW215" s="80"/>
      <c r="AX215" s="80"/>
      <c r="AY215" s="80"/>
      <c r="AZ215" s="80"/>
      <c r="BA215" s="80"/>
      <c r="BB215" s="80"/>
      <c r="BC215" s="80"/>
      <c r="BD215" s="80"/>
      <c r="BE215" s="80"/>
      <c r="BF215" s="80"/>
      <c r="BG215" s="80"/>
      <c r="BH215" s="80"/>
      <c r="BI215" s="80"/>
      <c r="BJ215" s="80"/>
      <c r="BK215" s="80"/>
      <c r="BL215" s="80"/>
    </row>
    <row r="216" spans="1:64" x14ac:dyDescent="0.25">
      <c r="A216" s="80"/>
      <c r="B216" s="126"/>
      <c r="C216" s="127"/>
      <c r="D216" s="127"/>
      <c r="E216" s="128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U216" s="80"/>
      <c r="AV216" s="80"/>
      <c r="AW216" s="80"/>
      <c r="AX216" s="80"/>
      <c r="AY216" s="80"/>
      <c r="AZ216" s="80"/>
      <c r="BA216" s="80"/>
      <c r="BB216" s="80"/>
      <c r="BC216" s="80"/>
      <c r="BD216" s="80"/>
      <c r="BE216" s="80"/>
      <c r="BF216" s="80"/>
      <c r="BG216" s="80"/>
      <c r="BH216" s="80"/>
      <c r="BI216" s="80"/>
      <c r="BJ216" s="80"/>
      <c r="BK216" s="80"/>
      <c r="BL216" s="80"/>
    </row>
    <row r="217" spans="1:64" x14ac:dyDescent="0.25">
      <c r="A217" s="80"/>
      <c r="B217" s="126"/>
      <c r="C217" s="127"/>
      <c r="D217" s="127"/>
      <c r="E217" s="128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0"/>
      <c r="AJ217" s="80"/>
      <c r="AK217" s="80"/>
      <c r="AL217" s="80"/>
      <c r="AM217" s="80"/>
      <c r="AN217" s="80"/>
      <c r="AO217" s="80"/>
      <c r="AP217" s="80"/>
      <c r="AQ217" s="80"/>
      <c r="AR217" s="80"/>
      <c r="AS217" s="80"/>
      <c r="AT217" s="80"/>
      <c r="AU217" s="80"/>
      <c r="AV217" s="80"/>
      <c r="AW217" s="80"/>
      <c r="AX217" s="80"/>
      <c r="AY217" s="80"/>
      <c r="AZ217" s="80"/>
      <c r="BA217" s="80"/>
      <c r="BB217" s="80"/>
      <c r="BC217" s="80"/>
      <c r="BD217" s="80"/>
      <c r="BE217" s="80"/>
      <c r="BF217" s="80"/>
      <c r="BG217" s="80"/>
      <c r="BH217" s="80"/>
      <c r="BI217" s="80"/>
      <c r="BJ217" s="80"/>
      <c r="BK217" s="80"/>
      <c r="BL217" s="80"/>
    </row>
    <row r="218" spans="1:64" x14ac:dyDescent="0.25">
      <c r="A218" s="80"/>
      <c r="B218" s="126"/>
      <c r="C218" s="127"/>
      <c r="D218" s="127"/>
      <c r="E218" s="128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  <c r="AE218" s="80"/>
      <c r="AF218" s="80"/>
      <c r="AG218" s="80"/>
      <c r="AH218" s="80"/>
      <c r="AI218" s="80"/>
      <c r="AJ218" s="80"/>
      <c r="AK218" s="80"/>
      <c r="AL218" s="80"/>
      <c r="AM218" s="80"/>
      <c r="AN218" s="80"/>
      <c r="AO218" s="80"/>
      <c r="AP218" s="80"/>
      <c r="AQ218" s="80"/>
      <c r="AR218" s="80"/>
      <c r="AS218" s="80"/>
      <c r="AT218" s="80"/>
      <c r="AU218" s="80"/>
      <c r="AV218" s="80"/>
      <c r="AW218" s="80"/>
      <c r="AX218" s="80"/>
      <c r="AY218" s="80"/>
      <c r="AZ218" s="80"/>
      <c r="BA218" s="80"/>
      <c r="BB218" s="80"/>
      <c r="BC218" s="80"/>
      <c r="BD218" s="80"/>
      <c r="BE218" s="80"/>
      <c r="BF218" s="80"/>
      <c r="BG218" s="80"/>
      <c r="BH218" s="80"/>
      <c r="BI218" s="80"/>
      <c r="BJ218" s="80"/>
      <c r="BK218" s="80"/>
      <c r="BL218" s="80"/>
    </row>
    <row r="219" spans="1:64" x14ac:dyDescent="0.25">
      <c r="A219" s="80"/>
      <c r="B219" s="126"/>
      <c r="C219" s="127"/>
      <c r="D219" s="127"/>
      <c r="E219" s="128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U219" s="80"/>
      <c r="AV219" s="80"/>
      <c r="AW219" s="80"/>
      <c r="AX219" s="80"/>
      <c r="AY219" s="80"/>
      <c r="AZ219" s="80"/>
      <c r="BA219" s="80"/>
      <c r="BB219" s="80"/>
      <c r="BC219" s="80"/>
      <c r="BD219" s="80"/>
      <c r="BE219" s="80"/>
      <c r="BF219" s="80"/>
      <c r="BG219" s="80"/>
      <c r="BH219" s="80"/>
      <c r="BI219" s="80"/>
      <c r="BJ219" s="80"/>
      <c r="BK219" s="80"/>
      <c r="BL219" s="80"/>
    </row>
    <row r="220" spans="1:64" x14ac:dyDescent="0.25">
      <c r="A220" s="80"/>
      <c r="B220" s="126"/>
      <c r="C220" s="127"/>
      <c r="D220" s="127"/>
      <c r="E220" s="128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  <c r="AE220" s="80"/>
      <c r="AF220" s="80"/>
      <c r="AG220" s="80"/>
      <c r="AH220" s="80"/>
      <c r="AI220" s="80"/>
      <c r="AJ220" s="80"/>
      <c r="AK220" s="80"/>
      <c r="AL220" s="80"/>
      <c r="AM220" s="80"/>
      <c r="AN220" s="80"/>
      <c r="AO220" s="80"/>
      <c r="AP220" s="80"/>
      <c r="AQ220" s="80"/>
      <c r="AR220" s="80"/>
      <c r="AS220" s="80"/>
      <c r="AT220" s="80"/>
      <c r="AU220" s="80"/>
      <c r="AV220" s="80"/>
      <c r="AW220" s="80"/>
      <c r="AX220" s="80"/>
      <c r="AY220" s="80"/>
      <c r="AZ220" s="80"/>
      <c r="BA220" s="80"/>
      <c r="BB220" s="80"/>
      <c r="BC220" s="80"/>
      <c r="BD220" s="80"/>
      <c r="BE220" s="80"/>
      <c r="BF220" s="80"/>
      <c r="BG220" s="80"/>
      <c r="BH220" s="80"/>
      <c r="BI220" s="80"/>
      <c r="BJ220" s="80"/>
      <c r="BK220" s="80"/>
      <c r="BL220" s="80"/>
    </row>
    <row r="221" spans="1:64" x14ac:dyDescent="0.25">
      <c r="A221" s="80"/>
      <c r="B221" s="126"/>
      <c r="C221" s="127"/>
      <c r="D221" s="127"/>
      <c r="E221" s="128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U221" s="80"/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  <c r="BF221" s="80"/>
      <c r="BG221" s="80"/>
      <c r="BH221" s="80"/>
      <c r="BI221" s="80"/>
      <c r="BJ221" s="80"/>
      <c r="BK221" s="80"/>
      <c r="BL221" s="80"/>
    </row>
    <row r="222" spans="1:64" x14ac:dyDescent="0.25">
      <c r="A222" s="80"/>
      <c r="B222" s="126"/>
      <c r="C222" s="127"/>
      <c r="D222" s="127"/>
      <c r="E222" s="128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80"/>
      <c r="AE222" s="80"/>
      <c r="AF222" s="80"/>
      <c r="AG222" s="80"/>
      <c r="AH222" s="80"/>
      <c r="AI222" s="80"/>
      <c r="AJ222" s="80"/>
      <c r="AK222" s="80"/>
      <c r="AL222" s="80"/>
      <c r="AM222" s="80"/>
      <c r="AN222" s="80"/>
      <c r="AO222" s="80"/>
      <c r="AP222" s="80"/>
      <c r="AQ222" s="80"/>
      <c r="AR222" s="80"/>
      <c r="AS222" s="80"/>
      <c r="AT222" s="80"/>
      <c r="AU222" s="80"/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  <c r="BF222" s="80"/>
      <c r="BG222" s="80"/>
      <c r="BH222" s="80"/>
      <c r="BI222" s="80"/>
      <c r="BJ222" s="80"/>
      <c r="BK222" s="80"/>
      <c r="BL222" s="80"/>
    </row>
    <row r="223" spans="1:64" x14ac:dyDescent="0.25">
      <c r="A223" s="80"/>
      <c r="B223" s="126"/>
      <c r="C223" s="127"/>
      <c r="D223" s="127"/>
      <c r="E223" s="128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  <c r="AO223" s="80"/>
      <c r="AP223" s="80"/>
      <c r="AQ223" s="80"/>
      <c r="AR223" s="80"/>
      <c r="AS223" s="80"/>
      <c r="AT223" s="80"/>
      <c r="AU223" s="80"/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  <c r="BF223" s="80"/>
      <c r="BG223" s="80"/>
      <c r="BH223" s="80"/>
      <c r="BI223" s="80"/>
      <c r="BJ223" s="80"/>
      <c r="BK223" s="80"/>
      <c r="BL223" s="80"/>
    </row>
    <row r="224" spans="1:64" x14ac:dyDescent="0.25">
      <c r="A224" s="80"/>
      <c r="B224" s="126"/>
      <c r="C224" s="127"/>
      <c r="D224" s="127"/>
      <c r="E224" s="128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0"/>
      <c r="AD224" s="80"/>
      <c r="AE224" s="80"/>
      <c r="AF224" s="80"/>
      <c r="AG224" s="80"/>
      <c r="AH224" s="80"/>
      <c r="AI224" s="80"/>
      <c r="AJ224" s="80"/>
      <c r="AK224" s="80"/>
      <c r="AL224" s="80"/>
      <c r="AM224" s="80"/>
      <c r="AN224" s="80"/>
      <c r="AO224" s="80"/>
      <c r="AP224" s="80"/>
      <c r="AQ224" s="80"/>
      <c r="AR224" s="80"/>
      <c r="AS224" s="80"/>
      <c r="AT224" s="80"/>
      <c r="AU224" s="80"/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  <c r="BF224" s="80"/>
      <c r="BG224" s="80"/>
      <c r="BH224" s="80"/>
      <c r="BI224" s="80"/>
      <c r="BJ224" s="80"/>
      <c r="BK224" s="80"/>
      <c r="BL224" s="80"/>
    </row>
    <row r="225" spans="1:64" x14ac:dyDescent="0.25">
      <c r="A225" s="80"/>
      <c r="B225" s="126"/>
      <c r="C225" s="127"/>
      <c r="D225" s="127"/>
      <c r="E225" s="128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U225" s="80"/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  <c r="BF225" s="80"/>
      <c r="BG225" s="80"/>
      <c r="BH225" s="80"/>
      <c r="BI225" s="80"/>
      <c r="BJ225" s="80"/>
      <c r="BK225" s="80"/>
      <c r="BL225" s="80"/>
    </row>
    <row r="226" spans="1:64" x14ac:dyDescent="0.25">
      <c r="A226" s="80"/>
      <c r="B226" s="126"/>
      <c r="C226" s="127"/>
      <c r="D226" s="127"/>
      <c r="E226" s="128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  <c r="BF226" s="80"/>
      <c r="BG226" s="80"/>
      <c r="BH226" s="80"/>
      <c r="BI226" s="80"/>
      <c r="BJ226" s="80"/>
      <c r="BK226" s="80"/>
      <c r="BL226" s="80"/>
    </row>
    <row r="227" spans="1:64" x14ac:dyDescent="0.25">
      <c r="A227" s="80"/>
      <c r="B227" s="126"/>
      <c r="C227" s="127"/>
      <c r="D227" s="127"/>
      <c r="E227" s="128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U227" s="80"/>
      <c r="AV227" s="80"/>
      <c r="AW227" s="80"/>
      <c r="AX227" s="80"/>
      <c r="AY227" s="80"/>
      <c r="AZ227" s="80"/>
      <c r="BA227" s="80"/>
      <c r="BB227" s="80"/>
      <c r="BC227" s="80"/>
      <c r="BD227" s="80"/>
      <c r="BE227" s="80"/>
      <c r="BF227" s="80"/>
      <c r="BG227" s="80"/>
      <c r="BH227" s="80"/>
      <c r="BI227" s="80"/>
      <c r="BJ227" s="80"/>
      <c r="BK227" s="80"/>
      <c r="BL227" s="80"/>
    </row>
    <row r="228" spans="1:64" x14ac:dyDescent="0.25">
      <c r="A228" s="80"/>
      <c r="B228" s="126"/>
      <c r="C228" s="127"/>
      <c r="D228" s="127"/>
      <c r="E228" s="128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  <c r="AI228" s="80"/>
      <c r="AJ228" s="80"/>
      <c r="AK228" s="80"/>
      <c r="AL228" s="80"/>
      <c r="AM228" s="80"/>
      <c r="AN228" s="80"/>
      <c r="AO228" s="80"/>
      <c r="AP228" s="80"/>
      <c r="AQ228" s="80"/>
      <c r="AR228" s="80"/>
      <c r="AS228" s="80"/>
      <c r="AT228" s="80"/>
      <c r="AU228" s="80"/>
      <c r="AV228" s="80"/>
      <c r="AW228" s="80"/>
      <c r="AX228" s="80"/>
      <c r="AY228" s="80"/>
      <c r="AZ228" s="80"/>
      <c r="BA228" s="80"/>
      <c r="BB228" s="80"/>
      <c r="BC228" s="80"/>
      <c r="BD228" s="80"/>
      <c r="BE228" s="80"/>
      <c r="BF228" s="80"/>
      <c r="BG228" s="80"/>
      <c r="BH228" s="80"/>
      <c r="BI228" s="80"/>
      <c r="BJ228" s="80"/>
      <c r="BK228" s="80"/>
      <c r="BL228" s="80"/>
    </row>
    <row r="229" spans="1:64" x14ac:dyDescent="0.25">
      <c r="A229" s="80"/>
      <c r="B229" s="126"/>
      <c r="C229" s="127"/>
      <c r="D229" s="127"/>
      <c r="E229" s="128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U229" s="80"/>
      <c r="AV229" s="80"/>
      <c r="AW229" s="80"/>
      <c r="AX229" s="80"/>
      <c r="AY229" s="80"/>
      <c r="AZ229" s="80"/>
      <c r="BA229" s="80"/>
      <c r="BB229" s="80"/>
      <c r="BC229" s="80"/>
      <c r="BD229" s="80"/>
      <c r="BE229" s="80"/>
      <c r="BF229" s="80"/>
      <c r="BG229" s="80"/>
      <c r="BH229" s="80"/>
      <c r="BI229" s="80"/>
      <c r="BJ229" s="80"/>
      <c r="BK229" s="80"/>
      <c r="BL229" s="80"/>
    </row>
    <row r="230" spans="1:64" x14ac:dyDescent="0.25">
      <c r="A230" s="80"/>
      <c r="B230" s="126"/>
      <c r="C230" s="127"/>
      <c r="D230" s="127"/>
      <c r="E230" s="128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  <c r="AE230" s="80"/>
      <c r="AF230" s="80"/>
      <c r="AG230" s="80"/>
      <c r="AH230" s="80"/>
      <c r="AI230" s="80"/>
      <c r="AJ230" s="80"/>
      <c r="AK230" s="80"/>
      <c r="AL230" s="80"/>
      <c r="AM230" s="80"/>
      <c r="AN230" s="80"/>
      <c r="AO230" s="80"/>
      <c r="AP230" s="80"/>
      <c r="AQ230" s="80"/>
      <c r="AR230" s="80"/>
      <c r="AS230" s="80"/>
      <c r="AT230" s="80"/>
      <c r="AU230" s="80"/>
      <c r="AV230" s="80"/>
      <c r="AW230" s="80"/>
      <c r="AX230" s="80"/>
      <c r="AY230" s="80"/>
      <c r="AZ230" s="80"/>
      <c r="BA230" s="80"/>
      <c r="BB230" s="80"/>
      <c r="BC230" s="80"/>
      <c r="BD230" s="80"/>
      <c r="BE230" s="80"/>
      <c r="BF230" s="80"/>
      <c r="BG230" s="80"/>
      <c r="BH230" s="80"/>
      <c r="BI230" s="80"/>
      <c r="BJ230" s="80"/>
      <c r="BK230" s="80"/>
      <c r="BL230" s="80"/>
    </row>
    <row r="231" spans="1:64" x14ac:dyDescent="0.25">
      <c r="A231" s="80"/>
      <c r="B231" s="126"/>
      <c r="C231" s="127"/>
      <c r="D231" s="127"/>
      <c r="E231" s="128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80"/>
      <c r="AT231" s="80"/>
      <c r="AU231" s="80"/>
      <c r="AV231" s="80"/>
      <c r="AW231" s="80"/>
      <c r="AX231" s="80"/>
      <c r="AY231" s="80"/>
      <c r="AZ231" s="80"/>
      <c r="BA231" s="80"/>
      <c r="BB231" s="80"/>
      <c r="BC231" s="80"/>
      <c r="BD231" s="80"/>
      <c r="BE231" s="80"/>
      <c r="BF231" s="80"/>
      <c r="BG231" s="80"/>
      <c r="BH231" s="80"/>
      <c r="BI231" s="80"/>
      <c r="BJ231" s="80"/>
      <c r="BK231" s="80"/>
      <c r="BL231" s="80"/>
    </row>
    <row r="232" spans="1:64" x14ac:dyDescent="0.25">
      <c r="A232" s="80"/>
      <c r="B232" s="126"/>
      <c r="C232" s="127"/>
      <c r="D232" s="127"/>
      <c r="E232" s="128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  <c r="AS232" s="80"/>
      <c r="AT232" s="80"/>
      <c r="AU232" s="80"/>
      <c r="AV232" s="80"/>
      <c r="AW232" s="80"/>
      <c r="AX232" s="80"/>
      <c r="AY232" s="80"/>
      <c r="AZ232" s="80"/>
      <c r="BA232" s="80"/>
      <c r="BB232" s="80"/>
      <c r="BC232" s="80"/>
      <c r="BD232" s="80"/>
      <c r="BE232" s="80"/>
      <c r="BF232" s="80"/>
      <c r="BG232" s="80"/>
      <c r="BH232" s="80"/>
      <c r="BI232" s="80"/>
      <c r="BJ232" s="80"/>
      <c r="BK232" s="80"/>
      <c r="BL232" s="80"/>
    </row>
    <row r="233" spans="1:64" x14ac:dyDescent="0.25">
      <c r="A233" s="80"/>
      <c r="B233" s="126"/>
      <c r="C233" s="127"/>
      <c r="D233" s="127"/>
      <c r="E233" s="128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80"/>
      <c r="AD233" s="80"/>
      <c r="AE233" s="80"/>
      <c r="AF233" s="80"/>
      <c r="AG233" s="80"/>
      <c r="AH233" s="80"/>
      <c r="AI233" s="80"/>
      <c r="AJ233" s="80"/>
      <c r="AK233" s="80"/>
      <c r="AL233" s="80"/>
      <c r="AM233" s="80"/>
      <c r="AN233" s="80"/>
      <c r="AO233" s="80"/>
      <c r="AP233" s="80"/>
      <c r="AQ233" s="80"/>
      <c r="AR233" s="80"/>
      <c r="AS233" s="80"/>
      <c r="AT233" s="80"/>
      <c r="AU233" s="80"/>
      <c r="AV233" s="80"/>
      <c r="AW233" s="80"/>
      <c r="AX233" s="80"/>
      <c r="AY233" s="80"/>
      <c r="AZ233" s="80"/>
      <c r="BA233" s="80"/>
      <c r="BB233" s="80"/>
      <c r="BC233" s="80"/>
      <c r="BD233" s="80"/>
      <c r="BE233" s="80"/>
      <c r="BF233" s="80"/>
      <c r="BG233" s="80"/>
      <c r="BH233" s="80"/>
      <c r="BI233" s="80"/>
      <c r="BJ233" s="80"/>
      <c r="BK233" s="80"/>
      <c r="BL233" s="80"/>
    </row>
    <row r="234" spans="1:64" x14ac:dyDescent="0.25">
      <c r="A234" s="80"/>
      <c r="B234" s="126"/>
      <c r="C234" s="127"/>
      <c r="D234" s="127"/>
      <c r="E234" s="128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U234" s="80"/>
      <c r="AV234" s="80"/>
      <c r="AW234" s="80"/>
      <c r="AX234" s="80"/>
      <c r="AY234" s="80"/>
      <c r="AZ234" s="80"/>
      <c r="BA234" s="80"/>
      <c r="BB234" s="80"/>
      <c r="BC234" s="80"/>
      <c r="BD234" s="80"/>
      <c r="BE234" s="80"/>
      <c r="BF234" s="80"/>
      <c r="BG234" s="80"/>
      <c r="BH234" s="80"/>
      <c r="BI234" s="80"/>
      <c r="BJ234" s="80"/>
      <c r="BK234" s="80"/>
      <c r="BL234" s="80"/>
    </row>
    <row r="235" spans="1:64" x14ac:dyDescent="0.25">
      <c r="A235" s="80"/>
      <c r="B235" s="126"/>
      <c r="C235" s="127"/>
      <c r="D235" s="127"/>
      <c r="E235" s="128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  <c r="AI235" s="80"/>
      <c r="AJ235" s="80"/>
      <c r="AK235" s="80"/>
      <c r="AL235" s="80"/>
      <c r="AM235" s="80"/>
      <c r="AN235" s="80"/>
      <c r="AO235" s="80"/>
      <c r="AP235" s="80"/>
      <c r="AQ235" s="80"/>
      <c r="AR235" s="80"/>
      <c r="AS235" s="80"/>
      <c r="AT235" s="80"/>
      <c r="AU235" s="80"/>
      <c r="AV235" s="80"/>
      <c r="AW235" s="80"/>
      <c r="AX235" s="80"/>
      <c r="AY235" s="80"/>
      <c r="AZ235" s="80"/>
      <c r="BA235" s="80"/>
      <c r="BB235" s="80"/>
      <c r="BC235" s="80"/>
      <c r="BD235" s="80"/>
      <c r="BE235" s="80"/>
      <c r="BF235" s="80"/>
      <c r="BG235" s="80"/>
      <c r="BH235" s="80"/>
      <c r="BI235" s="80"/>
      <c r="BJ235" s="80"/>
      <c r="BK235" s="80"/>
      <c r="BL235" s="80"/>
    </row>
    <row r="236" spans="1:64" x14ac:dyDescent="0.25">
      <c r="A236" s="80"/>
      <c r="B236" s="126"/>
      <c r="C236" s="127"/>
      <c r="D236" s="127"/>
      <c r="E236" s="128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80"/>
      <c r="AD236" s="80"/>
      <c r="AE236" s="80"/>
      <c r="AF236" s="80"/>
      <c r="AG236" s="80"/>
      <c r="AH236" s="80"/>
      <c r="AI236" s="80"/>
      <c r="AJ236" s="80"/>
      <c r="AK236" s="80"/>
      <c r="AL236" s="80"/>
      <c r="AM236" s="80"/>
      <c r="AN236" s="80"/>
      <c r="AO236" s="80"/>
      <c r="AP236" s="80"/>
      <c r="AQ236" s="80"/>
      <c r="AR236" s="80"/>
      <c r="AS236" s="80"/>
      <c r="AT236" s="80"/>
      <c r="AU236" s="80"/>
      <c r="AV236" s="80"/>
      <c r="AW236" s="80"/>
      <c r="AX236" s="80"/>
      <c r="AY236" s="80"/>
      <c r="AZ236" s="80"/>
      <c r="BA236" s="80"/>
      <c r="BB236" s="80"/>
      <c r="BC236" s="80"/>
      <c r="BD236" s="80"/>
      <c r="BE236" s="80"/>
      <c r="BF236" s="80"/>
      <c r="BG236" s="80"/>
      <c r="BH236" s="80"/>
      <c r="BI236" s="80"/>
      <c r="BJ236" s="80"/>
      <c r="BK236" s="80"/>
      <c r="BL236" s="80"/>
    </row>
    <row r="237" spans="1:64" x14ac:dyDescent="0.25">
      <c r="A237" s="80"/>
      <c r="B237" s="126"/>
      <c r="C237" s="127"/>
      <c r="D237" s="127"/>
      <c r="E237" s="128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80"/>
      <c r="AD237" s="80"/>
      <c r="AE237" s="80"/>
      <c r="AF237" s="80"/>
      <c r="AG237" s="80"/>
      <c r="AH237" s="80"/>
      <c r="AI237" s="80"/>
      <c r="AJ237" s="80"/>
      <c r="AK237" s="80"/>
      <c r="AL237" s="80"/>
      <c r="AM237" s="80"/>
      <c r="AN237" s="80"/>
      <c r="AO237" s="80"/>
      <c r="AP237" s="80"/>
      <c r="AQ237" s="80"/>
      <c r="AR237" s="80"/>
      <c r="AS237" s="80"/>
      <c r="AT237" s="80"/>
      <c r="AU237" s="80"/>
      <c r="AV237" s="80"/>
      <c r="AW237" s="80"/>
      <c r="AX237" s="80"/>
      <c r="AY237" s="80"/>
      <c r="AZ237" s="80"/>
      <c r="BA237" s="80"/>
      <c r="BB237" s="80"/>
      <c r="BC237" s="80"/>
      <c r="BD237" s="80"/>
      <c r="BE237" s="80"/>
      <c r="BF237" s="80"/>
      <c r="BG237" s="80"/>
      <c r="BH237" s="80"/>
      <c r="BI237" s="80"/>
      <c r="BJ237" s="80"/>
      <c r="BK237" s="80"/>
      <c r="BL237" s="80"/>
    </row>
    <row r="238" spans="1:64" x14ac:dyDescent="0.25">
      <c r="A238" s="80"/>
      <c r="B238" s="126"/>
      <c r="C238" s="127"/>
      <c r="D238" s="127"/>
      <c r="E238" s="128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80"/>
      <c r="AD238" s="80"/>
      <c r="AE238" s="80"/>
      <c r="AF238" s="80"/>
      <c r="AG238" s="80"/>
      <c r="AH238" s="80"/>
      <c r="AI238" s="80"/>
      <c r="AJ238" s="80"/>
      <c r="AK238" s="80"/>
      <c r="AL238" s="80"/>
      <c r="AM238" s="80"/>
      <c r="AN238" s="80"/>
      <c r="AO238" s="80"/>
      <c r="AP238" s="80"/>
      <c r="AQ238" s="80"/>
      <c r="AR238" s="80"/>
      <c r="AS238" s="80"/>
      <c r="AT238" s="80"/>
      <c r="AU238" s="80"/>
      <c r="AV238" s="80"/>
      <c r="AW238" s="80"/>
      <c r="AX238" s="80"/>
      <c r="AY238" s="80"/>
      <c r="AZ238" s="80"/>
      <c r="BA238" s="80"/>
      <c r="BB238" s="80"/>
      <c r="BC238" s="80"/>
      <c r="BD238" s="80"/>
      <c r="BE238" s="80"/>
      <c r="BF238" s="80"/>
      <c r="BG238" s="80"/>
      <c r="BH238" s="80"/>
      <c r="BI238" s="80"/>
      <c r="BJ238" s="80"/>
      <c r="BK238" s="80"/>
      <c r="BL238" s="80"/>
    </row>
    <row r="239" spans="1:64" x14ac:dyDescent="0.25">
      <c r="A239" s="80"/>
      <c r="B239" s="126"/>
      <c r="C239" s="127"/>
      <c r="D239" s="127"/>
      <c r="E239" s="128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80"/>
      <c r="AD239" s="80"/>
      <c r="AE239" s="80"/>
      <c r="AF239" s="80"/>
      <c r="AG239" s="80"/>
      <c r="AH239" s="80"/>
      <c r="AI239" s="80"/>
      <c r="AJ239" s="80"/>
      <c r="AK239" s="80"/>
      <c r="AL239" s="80"/>
      <c r="AM239" s="80"/>
      <c r="AN239" s="80"/>
      <c r="AO239" s="80"/>
      <c r="AP239" s="80"/>
      <c r="AQ239" s="80"/>
      <c r="AR239" s="80"/>
      <c r="AS239" s="80"/>
      <c r="AT239" s="80"/>
      <c r="AU239" s="80"/>
      <c r="AV239" s="80"/>
      <c r="AW239" s="80"/>
      <c r="AX239" s="80"/>
      <c r="AY239" s="80"/>
      <c r="AZ239" s="80"/>
      <c r="BA239" s="80"/>
      <c r="BB239" s="80"/>
      <c r="BC239" s="80"/>
      <c r="BD239" s="80"/>
      <c r="BE239" s="80"/>
      <c r="BF239" s="80"/>
      <c r="BG239" s="80"/>
      <c r="BH239" s="80"/>
      <c r="BI239" s="80"/>
      <c r="BJ239" s="80"/>
      <c r="BK239" s="80"/>
      <c r="BL239" s="80"/>
    </row>
    <row r="240" spans="1:64" x14ac:dyDescent="0.25">
      <c r="A240" s="80"/>
      <c r="B240" s="126"/>
      <c r="C240" s="127"/>
      <c r="D240" s="127"/>
      <c r="E240" s="128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80"/>
      <c r="AD240" s="80"/>
      <c r="AE240" s="80"/>
      <c r="AF240" s="80"/>
      <c r="AG240" s="80"/>
      <c r="AH240" s="80"/>
      <c r="AI240" s="80"/>
      <c r="AJ240" s="80"/>
      <c r="AK240" s="80"/>
      <c r="AL240" s="80"/>
      <c r="AM240" s="80"/>
      <c r="AN240" s="80"/>
      <c r="AO240" s="80"/>
      <c r="AP240" s="80"/>
      <c r="AQ240" s="80"/>
      <c r="AR240" s="80"/>
      <c r="AS240" s="80"/>
      <c r="AT240" s="80"/>
      <c r="AU240" s="80"/>
      <c r="AV240" s="80"/>
      <c r="AW240" s="80"/>
      <c r="AX240" s="80"/>
      <c r="AY240" s="80"/>
      <c r="AZ240" s="80"/>
      <c r="BA240" s="80"/>
      <c r="BB240" s="80"/>
      <c r="BC240" s="80"/>
      <c r="BD240" s="80"/>
      <c r="BE240" s="80"/>
      <c r="BF240" s="80"/>
      <c r="BG240" s="80"/>
      <c r="BH240" s="80"/>
      <c r="BI240" s="80"/>
      <c r="BJ240" s="80"/>
      <c r="BK240" s="80"/>
      <c r="BL240" s="80"/>
    </row>
    <row r="241" spans="1:64" x14ac:dyDescent="0.25">
      <c r="A241" s="80"/>
      <c r="B241" s="126"/>
      <c r="C241" s="127"/>
      <c r="D241" s="127"/>
      <c r="E241" s="128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80"/>
      <c r="AD241" s="80"/>
      <c r="AE241" s="80"/>
      <c r="AF241" s="80"/>
      <c r="AG241" s="80"/>
      <c r="AH241" s="80"/>
      <c r="AI241" s="80"/>
      <c r="AJ241" s="80"/>
      <c r="AK241" s="80"/>
      <c r="AL241" s="80"/>
      <c r="AM241" s="80"/>
      <c r="AN241" s="80"/>
      <c r="AO241" s="80"/>
      <c r="AP241" s="80"/>
      <c r="AQ241" s="80"/>
      <c r="AR241" s="80"/>
      <c r="AS241" s="80"/>
      <c r="AT241" s="80"/>
      <c r="AU241" s="80"/>
      <c r="AV241" s="80"/>
      <c r="AW241" s="80"/>
      <c r="AX241" s="80"/>
      <c r="AY241" s="80"/>
      <c r="AZ241" s="80"/>
      <c r="BA241" s="80"/>
      <c r="BB241" s="80"/>
      <c r="BC241" s="80"/>
      <c r="BD241" s="80"/>
      <c r="BE241" s="80"/>
      <c r="BF241" s="80"/>
      <c r="BG241" s="80"/>
      <c r="BH241" s="80"/>
      <c r="BI241" s="80"/>
      <c r="BJ241" s="80"/>
      <c r="BK241" s="80"/>
      <c r="BL241" s="80"/>
    </row>
    <row r="242" spans="1:64" x14ac:dyDescent="0.25">
      <c r="A242" s="80"/>
      <c r="B242" s="126"/>
      <c r="C242" s="127"/>
      <c r="D242" s="127"/>
      <c r="E242" s="128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80"/>
      <c r="AD242" s="80"/>
      <c r="AE242" s="80"/>
      <c r="AF242" s="80"/>
      <c r="AG242" s="80"/>
      <c r="AH242" s="80"/>
      <c r="AI242" s="80"/>
      <c r="AJ242" s="80"/>
      <c r="AK242" s="80"/>
      <c r="AL242" s="80"/>
      <c r="AM242" s="80"/>
      <c r="AN242" s="80"/>
      <c r="AO242" s="80"/>
      <c r="AP242" s="80"/>
      <c r="AQ242" s="80"/>
      <c r="AR242" s="80"/>
      <c r="AS242" s="80"/>
      <c r="AT242" s="80"/>
      <c r="AU242" s="80"/>
      <c r="AV242" s="80"/>
      <c r="AW242" s="80"/>
      <c r="AX242" s="80"/>
      <c r="AY242" s="80"/>
      <c r="AZ242" s="80"/>
      <c r="BA242" s="80"/>
      <c r="BB242" s="80"/>
      <c r="BC242" s="80"/>
      <c r="BD242" s="80"/>
      <c r="BE242" s="80"/>
      <c r="BF242" s="80"/>
      <c r="BG242" s="80"/>
      <c r="BH242" s="80"/>
      <c r="BI242" s="80"/>
      <c r="BJ242" s="80"/>
      <c r="BK242" s="80"/>
      <c r="BL242" s="80"/>
    </row>
    <row r="243" spans="1:64" x14ac:dyDescent="0.25">
      <c r="A243" s="80"/>
      <c r="B243" s="126"/>
      <c r="C243" s="127"/>
      <c r="D243" s="127"/>
      <c r="E243" s="128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0"/>
      <c r="AJ243" s="80"/>
      <c r="AK243" s="80"/>
      <c r="AL243" s="80"/>
      <c r="AM243" s="80"/>
      <c r="AN243" s="80"/>
      <c r="AO243" s="80"/>
      <c r="AP243" s="80"/>
      <c r="AQ243" s="80"/>
      <c r="AR243" s="80"/>
      <c r="AS243" s="80"/>
      <c r="AT243" s="80"/>
      <c r="AU243" s="80"/>
      <c r="AV243" s="80"/>
      <c r="AW243" s="80"/>
      <c r="AX243" s="80"/>
      <c r="AY243" s="80"/>
      <c r="AZ243" s="80"/>
      <c r="BA243" s="80"/>
      <c r="BB243" s="80"/>
      <c r="BC243" s="80"/>
      <c r="BD243" s="80"/>
      <c r="BE243" s="80"/>
      <c r="BF243" s="80"/>
      <c r="BG243" s="80"/>
      <c r="BH243" s="80"/>
      <c r="BI243" s="80"/>
      <c r="BJ243" s="80"/>
      <c r="BK243" s="80"/>
      <c r="BL243" s="80"/>
    </row>
    <row r="244" spans="1:64" x14ac:dyDescent="0.25">
      <c r="A244" s="80"/>
      <c r="B244" s="126"/>
      <c r="C244" s="127"/>
      <c r="D244" s="127"/>
      <c r="E244" s="128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0"/>
      <c r="AD244" s="80"/>
      <c r="AE244" s="80"/>
      <c r="AF244" s="80"/>
      <c r="AG244" s="80"/>
      <c r="AH244" s="80"/>
      <c r="AI244" s="80"/>
      <c r="AJ244" s="80"/>
      <c r="AK244" s="80"/>
      <c r="AL244" s="80"/>
      <c r="AM244" s="80"/>
      <c r="AN244" s="80"/>
      <c r="AO244" s="80"/>
      <c r="AP244" s="80"/>
      <c r="AQ244" s="80"/>
      <c r="AR244" s="80"/>
      <c r="AS244" s="80"/>
      <c r="AT244" s="80"/>
      <c r="AU244" s="80"/>
      <c r="AV244" s="80"/>
      <c r="AW244" s="80"/>
      <c r="AX244" s="80"/>
      <c r="AY244" s="80"/>
      <c r="AZ244" s="80"/>
      <c r="BA244" s="80"/>
      <c r="BB244" s="80"/>
      <c r="BC244" s="80"/>
      <c r="BD244" s="80"/>
      <c r="BE244" s="80"/>
      <c r="BF244" s="80"/>
      <c r="BG244" s="80"/>
      <c r="BH244" s="80"/>
      <c r="BI244" s="80"/>
      <c r="BJ244" s="80"/>
      <c r="BK244" s="80"/>
      <c r="BL244" s="80"/>
    </row>
    <row r="245" spans="1:64" x14ac:dyDescent="0.25">
      <c r="A245" s="80"/>
      <c r="B245" s="126"/>
      <c r="C245" s="127"/>
      <c r="D245" s="127"/>
      <c r="E245" s="128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80"/>
      <c r="AD245" s="80"/>
      <c r="AE245" s="80"/>
      <c r="AF245" s="80"/>
      <c r="AG245" s="80"/>
      <c r="AH245" s="80"/>
      <c r="AI245" s="80"/>
      <c r="AJ245" s="80"/>
      <c r="AK245" s="80"/>
      <c r="AL245" s="80"/>
      <c r="AM245" s="80"/>
      <c r="AN245" s="80"/>
      <c r="AO245" s="80"/>
      <c r="AP245" s="80"/>
      <c r="AQ245" s="80"/>
      <c r="AR245" s="80"/>
      <c r="AS245" s="80"/>
      <c r="AT245" s="80"/>
      <c r="AU245" s="80"/>
      <c r="AV245" s="80"/>
      <c r="AW245" s="80"/>
      <c r="AX245" s="80"/>
      <c r="AY245" s="80"/>
      <c r="AZ245" s="80"/>
      <c r="BA245" s="80"/>
      <c r="BB245" s="80"/>
      <c r="BC245" s="80"/>
      <c r="BD245" s="80"/>
      <c r="BE245" s="80"/>
      <c r="BF245" s="80"/>
      <c r="BG245" s="80"/>
      <c r="BH245" s="80"/>
      <c r="BI245" s="80"/>
      <c r="BJ245" s="80"/>
      <c r="BK245" s="80"/>
      <c r="BL245" s="80"/>
    </row>
    <row r="246" spans="1:64" x14ac:dyDescent="0.25">
      <c r="A246" s="80"/>
      <c r="B246" s="126"/>
      <c r="C246" s="127"/>
      <c r="D246" s="127"/>
      <c r="E246" s="128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  <c r="AE246" s="80"/>
      <c r="AF246" s="80"/>
      <c r="AG246" s="80"/>
      <c r="AH246" s="80"/>
      <c r="AI246" s="80"/>
      <c r="AJ246" s="80"/>
      <c r="AK246" s="80"/>
      <c r="AL246" s="80"/>
      <c r="AM246" s="80"/>
      <c r="AN246" s="80"/>
      <c r="AO246" s="80"/>
      <c r="AP246" s="80"/>
      <c r="AQ246" s="80"/>
      <c r="AR246" s="80"/>
      <c r="AS246" s="80"/>
      <c r="AT246" s="80"/>
      <c r="AU246" s="80"/>
      <c r="AV246" s="80"/>
      <c r="AW246" s="80"/>
      <c r="AX246" s="80"/>
      <c r="AY246" s="80"/>
      <c r="AZ246" s="80"/>
      <c r="BA246" s="80"/>
      <c r="BB246" s="80"/>
      <c r="BC246" s="80"/>
      <c r="BD246" s="80"/>
      <c r="BE246" s="80"/>
      <c r="BF246" s="80"/>
      <c r="BG246" s="80"/>
      <c r="BH246" s="80"/>
      <c r="BI246" s="80"/>
      <c r="BJ246" s="80"/>
      <c r="BK246" s="80"/>
      <c r="BL246" s="80"/>
    </row>
    <row r="247" spans="1:64" x14ac:dyDescent="0.25">
      <c r="A247" s="80"/>
      <c r="B247" s="126"/>
      <c r="C247" s="127"/>
      <c r="D247" s="127"/>
      <c r="E247" s="128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  <c r="AK247" s="80"/>
      <c r="AL247" s="80"/>
      <c r="AM247" s="80"/>
      <c r="AN247" s="80"/>
      <c r="AO247" s="80"/>
      <c r="AP247" s="80"/>
      <c r="AQ247" s="80"/>
      <c r="AR247" s="80"/>
      <c r="AS247" s="80"/>
      <c r="AT247" s="80"/>
      <c r="AU247" s="80"/>
      <c r="AV247" s="80"/>
      <c r="AW247" s="80"/>
      <c r="AX247" s="80"/>
      <c r="AY247" s="80"/>
      <c r="AZ247" s="80"/>
      <c r="BA247" s="80"/>
      <c r="BB247" s="80"/>
      <c r="BC247" s="80"/>
      <c r="BD247" s="80"/>
      <c r="BE247" s="80"/>
      <c r="BF247" s="80"/>
      <c r="BG247" s="80"/>
      <c r="BH247" s="80"/>
      <c r="BI247" s="80"/>
      <c r="BJ247" s="80"/>
      <c r="BK247" s="80"/>
      <c r="BL247" s="80"/>
    </row>
    <row r="248" spans="1:64" x14ac:dyDescent="0.25">
      <c r="A248" s="80"/>
      <c r="B248" s="126"/>
      <c r="C248" s="127"/>
      <c r="D248" s="127"/>
      <c r="E248" s="128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  <c r="AW248" s="80"/>
      <c r="AX248" s="80"/>
      <c r="AY248" s="80"/>
      <c r="AZ248" s="80"/>
      <c r="BA248" s="80"/>
      <c r="BB248" s="80"/>
      <c r="BC248" s="80"/>
      <c r="BD248" s="80"/>
      <c r="BE248" s="80"/>
      <c r="BF248" s="80"/>
      <c r="BG248" s="80"/>
      <c r="BH248" s="80"/>
      <c r="BI248" s="80"/>
      <c r="BJ248" s="80"/>
      <c r="BK248" s="80"/>
      <c r="BL248" s="80"/>
    </row>
    <row r="249" spans="1:64" x14ac:dyDescent="0.25">
      <c r="A249" s="80"/>
      <c r="B249" s="126"/>
      <c r="C249" s="127"/>
      <c r="D249" s="127"/>
      <c r="E249" s="128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0"/>
      <c r="AD249" s="80"/>
      <c r="AE249" s="80"/>
      <c r="AF249" s="80"/>
      <c r="AG249" s="80"/>
      <c r="AH249" s="80"/>
      <c r="AI249" s="80"/>
      <c r="AJ249" s="80"/>
      <c r="AK249" s="80"/>
      <c r="AL249" s="80"/>
      <c r="AM249" s="80"/>
      <c r="AN249" s="80"/>
      <c r="AO249" s="80"/>
      <c r="AP249" s="80"/>
      <c r="AQ249" s="80"/>
      <c r="AR249" s="80"/>
      <c r="AS249" s="80"/>
      <c r="AT249" s="80"/>
      <c r="AU249" s="80"/>
      <c r="AV249" s="80"/>
      <c r="AW249" s="80"/>
      <c r="AX249" s="80"/>
      <c r="AY249" s="80"/>
      <c r="AZ249" s="80"/>
      <c r="BA249" s="80"/>
      <c r="BB249" s="80"/>
      <c r="BC249" s="80"/>
      <c r="BD249" s="80"/>
      <c r="BE249" s="80"/>
      <c r="BF249" s="80"/>
      <c r="BG249" s="80"/>
      <c r="BH249" s="80"/>
      <c r="BI249" s="80"/>
      <c r="BJ249" s="80"/>
      <c r="BK249" s="80"/>
      <c r="BL249" s="80"/>
    </row>
    <row r="250" spans="1:64" x14ac:dyDescent="0.25">
      <c r="A250" s="80"/>
      <c r="B250" s="126"/>
      <c r="C250" s="127"/>
      <c r="D250" s="127"/>
      <c r="E250" s="128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80"/>
      <c r="AD250" s="80"/>
      <c r="AE250" s="80"/>
      <c r="AF250" s="80"/>
      <c r="AG250" s="80"/>
      <c r="AH250" s="80"/>
      <c r="AI250" s="80"/>
      <c r="AJ250" s="80"/>
      <c r="AK250" s="80"/>
      <c r="AL250" s="80"/>
      <c r="AM250" s="80"/>
      <c r="AN250" s="80"/>
      <c r="AO250" s="80"/>
      <c r="AP250" s="80"/>
      <c r="AQ250" s="80"/>
      <c r="AR250" s="80"/>
      <c r="AS250" s="80"/>
      <c r="AT250" s="80"/>
      <c r="AU250" s="80"/>
      <c r="AV250" s="80"/>
      <c r="AW250" s="80"/>
      <c r="AX250" s="80"/>
      <c r="AY250" s="80"/>
      <c r="AZ250" s="80"/>
      <c r="BA250" s="80"/>
      <c r="BB250" s="80"/>
      <c r="BC250" s="80"/>
      <c r="BD250" s="80"/>
      <c r="BE250" s="80"/>
      <c r="BF250" s="80"/>
      <c r="BG250" s="80"/>
      <c r="BH250" s="80"/>
      <c r="BI250" s="80"/>
      <c r="BJ250" s="80"/>
      <c r="BK250" s="80"/>
      <c r="BL250" s="80"/>
    </row>
    <row r="251" spans="1:64" x14ac:dyDescent="0.25">
      <c r="A251" s="80"/>
      <c r="B251" s="126"/>
      <c r="C251" s="127"/>
      <c r="D251" s="127"/>
      <c r="E251" s="128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80"/>
      <c r="AD251" s="80"/>
      <c r="AE251" s="80"/>
      <c r="AF251" s="80"/>
      <c r="AG251" s="80"/>
      <c r="AH251" s="80"/>
      <c r="AI251" s="80"/>
      <c r="AJ251" s="80"/>
      <c r="AK251" s="80"/>
      <c r="AL251" s="80"/>
      <c r="AM251" s="80"/>
      <c r="AN251" s="80"/>
      <c r="AO251" s="80"/>
      <c r="AP251" s="80"/>
      <c r="AQ251" s="80"/>
      <c r="AR251" s="80"/>
      <c r="AS251" s="80"/>
      <c r="AT251" s="80"/>
      <c r="AU251" s="80"/>
      <c r="AV251" s="80"/>
      <c r="AW251" s="80"/>
      <c r="AX251" s="80"/>
      <c r="AY251" s="80"/>
      <c r="AZ251" s="80"/>
      <c r="BA251" s="80"/>
      <c r="BB251" s="80"/>
      <c r="BC251" s="80"/>
      <c r="BD251" s="80"/>
      <c r="BE251" s="80"/>
      <c r="BF251" s="80"/>
      <c r="BG251" s="80"/>
      <c r="BH251" s="80"/>
      <c r="BI251" s="80"/>
      <c r="BJ251" s="80"/>
      <c r="BK251" s="80"/>
      <c r="BL251" s="80"/>
    </row>
    <row r="252" spans="1:64" x14ac:dyDescent="0.25">
      <c r="A252" s="80"/>
      <c r="B252" s="126"/>
      <c r="C252" s="127"/>
      <c r="D252" s="127"/>
      <c r="E252" s="128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80"/>
      <c r="AD252" s="80"/>
      <c r="AE252" s="80"/>
      <c r="AF252" s="80"/>
      <c r="AG252" s="80"/>
      <c r="AH252" s="80"/>
      <c r="AI252" s="80"/>
      <c r="AJ252" s="80"/>
      <c r="AK252" s="80"/>
      <c r="AL252" s="80"/>
      <c r="AM252" s="80"/>
      <c r="AN252" s="80"/>
      <c r="AO252" s="80"/>
      <c r="AP252" s="80"/>
      <c r="AQ252" s="80"/>
      <c r="AR252" s="80"/>
      <c r="AS252" s="80"/>
      <c r="AT252" s="80"/>
      <c r="AU252" s="80"/>
      <c r="AV252" s="80"/>
      <c r="AW252" s="80"/>
      <c r="AX252" s="80"/>
      <c r="AY252" s="80"/>
      <c r="AZ252" s="80"/>
      <c r="BA252" s="80"/>
      <c r="BB252" s="80"/>
      <c r="BC252" s="80"/>
      <c r="BD252" s="80"/>
      <c r="BE252" s="80"/>
      <c r="BF252" s="80"/>
      <c r="BG252" s="80"/>
      <c r="BH252" s="80"/>
      <c r="BI252" s="80"/>
      <c r="BJ252" s="80"/>
      <c r="BK252" s="80"/>
      <c r="BL252" s="80"/>
    </row>
    <row r="253" spans="1:64" x14ac:dyDescent="0.25">
      <c r="A253" s="80"/>
      <c r="B253" s="126"/>
      <c r="C253" s="127"/>
      <c r="D253" s="127"/>
      <c r="E253" s="128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80"/>
      <c r="AD253" s="80"/>
      <c r="AE253" s="80"/>
      <c r="AF253" s="80"/>
      <c r="AG253" s="80"/>
      <c r="AH253" s="80"/>
      <c r="AI253" s="80"/>
      <c r="AJ253" s="80"/>
      <c r="AK253" s="80"/>
      <c r="AL253" s="80"/>
      <c r="AM253" s="80"/>
      <c r="AN253" s="80"/>
      <c r="AO253" s="80"/>
      <c r="AP253" s="80"/>
      <c r="AQ253" s="80"/>
      <c r="AR253" s="80"/>
      <c r="AS253" s="80"/>
      <c r="AT253" s="80"/>
      <c r="AU253" s="80"/>
      <c r="AV253" s="80"/>
      <c r="AW253" s="80"/>
      <c r="AX253" s="80"/>
      <c r="AY253" s="80"/>
      <c r="AZ253" s="80"/>
      <c r="BA253" s="80"/>
      <c r="BB253" s="80"/>
      <c r="BC253" s="80"/>
      <c r="BD253" s="80"/>
      <c r="BE253" s="80"/>
      <c r="BF253" s="80"/>
      <c r="BG253" s="80"/>
      <c r="BH253" s="80"/>
      <c r="BI253" s="80"/>
      <c r="BJ253" s="80"/>
      <c r="BK253" s="80"/>
      <c r="BL253" s="80"/>
    </row>
    <row r="254" spans="1:64" x14ac:dyDescent="0.25">
      <c r="A254" s="80"/>
      <c r="B254" s="126"/>
      <c r="C254" s="127"/>
      <c r="D254" s="127"/>
      <c r="E254" s="128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80"/>
      <c r="AD254" s="80"/>
      <c r="AE254" s="80"/>
      <c r="AF254" s="80"/>
      <c r="AG254" s="80"/>
      <c r="AH254" s="80"/>
      <c r="AI254" s="80"/>
      <c r="AJ254" s="80"/>
      <c r="AK254" s="80"/>
      <c r="AL254" s="80"/>
      <c r="AM254" s="80"/>
      <c r="AN254" s="80"/>
      <c r="AO254" s="80"/>
      <c r="AP254" s="80"/>
      <c r="AQ254" s="80"/>
      <c r="AR254" s="80"/>
      <c r="AS254" s="80"/>
      <c r="AT254" s="80"/>
      <c r="AU254" s="80"/>
      <c r="AV254" s="80"/>
      <c r="AW254" s="80"/>
      <c r="AX254" s="80"/>
      <c r="AY254" s="80"/>
      <c r="AZ254" s="80"/>
      <c r="BA254" s="80"/>
      <c r="BB254" s="80"/>
      <c r="BC254" s="80"/>
      <c r="BD254" s="80"/>
      <c r="BE254" s="80"/>
      <c r="BF254" s="80"/>
      <c r="BG254" s="80"/>
      <c r="BH254" s="80"/>
      <c r="BI254" s="80"/>
      <c r="BJ254" s="80"/>
      <c r="BK254" s="80"/>
      <c r="BL254" s="80"/>
    </row>
    <row r="255" spans="1:64" x14ac:dyDescent="0.25">
      <c r="A255" s="80"/>
      <c r="B255" s="126"/>
      <c r="C255" s="127"/>
      <c r="D255" s="127"/>
      <c r="E255" s="128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80"/>
      <c r="AD255" s="80"/>
      <c r="AE255" s="80"/>
      <c r="AF255" s="80"/>
      <c r="AG255" s="80"/>
      <c r="AH255" s="80"/>
      <c r="AI255" s="80"/>
      <c r="AJ255" s="80"/>
      <c r="AK255" s="80"/>
      <c r="AL255" s="80"/>
      <c r="AM255" s="80"/>
      <c r="AN255" s="80"/>
      <c r="AO255" s="80"/>
      <c r="AP255" s="80"/>
      <c r="AQ255" s="80"/>
      <c r="AR255" s="80"/>
      <c r="AS255" s="80"/>
      <c r="AT255" s="80"/>
      <c r="AU255" s="80"/>
      <c r="AV255" s="80"/>
      <c r="AW255" s="80"/>
      <c r="AX255" s="80"/>
      <c r="AY255" s="80"/>
      <c r="AZ255" s="80"/>
      <c r="BA255" s="80"/>
      <c r="BB255" s="80"/>
      <c r="BC255" s="80"/>
      <c r="BD255" s="80"/>
      <c r="BE255" s="80"/>
      <c r="BF255" s="80"/>
      <c r="BG255" s="80"/>
      <c r="BH255" s="80"/>
      <c r="BI255" s="80"/>
      <c r="BJ255" s="80"/>
      <c r="BK255" s="80"/>
      <c r="BL255" s="80"/>
    </row>
    <row r="256" spans="1:64" x14ac:dyDescent="0.25">
      <c r="A256" s="80"/>
      <c r="B256" s="126"/>
      <c r="C256" s="127"/>
      <c r="D256" s="127"/>
      <c r="E256" s="128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80"/>
      <c r="AD256" s="80"/>
      <c r="AE256" s="80"/>
      <c r="AF256" s="80"/>
      <c r="AG256" s="80"/>
      <c r="AH256" s="80"/>
      <c r="AI256" s="80"/>
      <c r="AJ256" s="80"/>
      <c r="AK256" s="80"/>
      <c r="AL256" s="80"/>
      <c r="AM256" s="80"/>
      <c r="AN256" s="80"/>
      <c r="AO256" s="80"/>
      <c r="AP256" s="80"/>
      <c r="AQ256" s="80"/>
      <c r="AR256" s="80"/>
      <c r="AS256" s="80"/>
      <c r="AT256" s="80"/>
      <c r="AU256" s="80"/>
      <c r="AV256" s="80"/>
      <c r="AW256" s="80"/>
      <c r="AX256" s="80"/>
      <c r="AY256" s="80"/>
      <c r="AZ256" s="80"/>
      <c r="BA256" s="80"/>
      <c r="BB256" s="80"/>
      <c r="BC256" s="80"/>
      <c r="BD256" s="80"/>
      <c r="BE256" s="80"/>
      <c r="BF256" s="80"/>
      <c r="BG256" s="80"/>
      <c r="BH256" s="80"/>
      <c r="BI256" s="80"/>
      <c r="BJ256" s="80"/>
      <c r="BK256" s="80"/>
      <c r="BL256" s="80"/>
    </row>
    <row r="257" spans="1:64" x14ac:dyDescent="0.25">
      <c r="A257" s="80"/>
      <c r="B257" s="126"/>
      <c r="C257" s="127"/>
      <c r="D257" s="127"/>
      <c r="E257" s="128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80"/>
      <c r="AD257" s="80"/>
      <c r="AE257" s="80"/>
      <c r="AF257" s="80"/>
      <c r="AG257" s="80"/>
      <c r="AH257" s="80"/>
      <c r="AI257" s="80"/>
      <c r="AJ257" s="80"/>
      <c r="AK257" s="80"/>
      <c r="AL257" s="80"/>
      <c r="AM257" s="80"/>
      <c r="AN257" s="80"/>
      <c r="AO257" s="80"/>
      <c r="AP257" s="80"/>
      <c r="AQ257" s="80"/>
      <c r="AR257" s="80"/>
      <c r="AS257" s="80"/>
      <c r="AT257" s="80"/>
      <c r="AU257" s="80"/>
      <c r="AV257" s="80"/>
      <c r="AW257" s="80"/>
      <c r="AX257" s="80"/>
      <c r="AY257" s="80"/>
      <c r="AZ257" s="80"/>
      <c r="BA257" s="80"/>
      <c r="BB257" s="80"/>
      <c r="BC257" s="80"/>
      <c r="BD257" s="80"/>
      <c r="BE257" s="80"/>
      <c r="BF257" s="80"/>
      <c r="BG257" s="80"/>
      <c r="BH257" s="80"/>
      <c r="BI257" s="80"/>
      <c r="BJ257" s="80"/>
      <c r="BK257" s="80"/>
      <c r="BL257" s="80"/>
    </row>
    <row r="258" spans="1:64" x14ac:dyDescent="0.25">
      <c r="A258" s="80"/>
      <c r="B258" s="126"/>
      <c r="C258" s="127"/>
      <c r="D258" s="127"/>
      <c r="E258" s="128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80"/>
      <c r="AD258" s="80"/>
      <c r="AE258" s="80"/>
      <c r="AF258" s="80"/>
      <c r="AG258" s="80"/>
      <c r="AH258" s="80"/>
      <c r="AI258" s="80"/>
      <c r="AJ258" s="80"/>
      <c r="AK258" s="80"/>
      <c r="AL258" s="80"/>
      <c r="AM258" s="80"/>
      <c r="AN258" s="80"/>
      <c r="AO258" s="80"/>
      <c r="AP258" s="80"/>
      <c r="AQ258" s="80"/>
      <c r="AR258" s="80"/>
      <c r="AS258" s="80"/>
      <c r="AT258" s="80"/>
      <c r="AU258" s="80"/>
      <c r="AV258" s="80"/>
      <c r="AW258" s="80"/>
      <c r="AX258" s="80"/>
      <c r="AY258" s="80"/>
      <c r="AZ258" s="80"/>
      <c r="BA258" s="80"/>
      <c r="BB258" s="80"/>
      <c r="BC258" s="80"/>
      <c r="BD258" s="80"/>
      <c r="BE258" s="80"/>
      <c r="BF258" s="80"/>
      <c r="BG258" s="80"/>
      <c r="BH258" s="80"/>
      <c r="BI258" s="80"/>
      <c r="BJ258" s="80"/>
      <c r="BK258" s="80"/>
      <c r="BL258" s="80"/>
    </row>
    <row r="259" spans="1:64" x14ac:dyDescent="0.25">
      <c r="A259" s="80"/>
      <c r="B259" s="126"/>
      <c r="C259" s="127"/>
      <c r="D259" s="127"/>
      <c r="E259" s="128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80"/>
      <c r="AD259" s="80"/>
      <c r="AE259" s="80"/>
      <c r="AF259" s="80"/>
      <c r="AG259" s="80"/>
      <c r="AH259" s="80"/>
      <c r="AI259" s="80"/>
      <c r="AJ259" s="80"/>
      <c r="AK259" s="80"/>
      <c r="AL259" s="80"/>
      <c r="AM259" s="80"/>
      <c r="AN259" s="80"/>
      <c r="AO259" s="80"/>
      <c r="AP259" s="80"/>
      <c r="AQ259" s="80"/>
      <c r="AR259" s="80"/>
      <c r="AS259" s="80"/>
      <c r="AT259" s="80"/>
      <c r="AU259" s="80"/>
      <c r="AV259" s="80"/>
      <c r="AW259" s="80"/>
      <c r="AX259" s="80"/>
      <c r="AY259" s="80"/>
      <c r="AZ259" s="80"/>
      <c r="BA259" s="80"/>
      <c r="BB259" s="80"/>
      <c r="BC259" s="80"/>
      <c r="BD259" s="80"/>
      <c r="BE259" s="80"/>
      <c r="BF259" s="80"/>
      <c r="BG259" s="80"/>
      <c r="BH259" s="80"/>
      <c r="BI259" s="80"/>
      <c r="BJ259" s="80"/>
      <c r="BK259" s="80"/>
      <c r="BL259" s="80"/>
    </row>
    <row r="260" spans="1:64" x14ac:dyDescent="0.25">
      <c r="A260" s="80"/>
      <c r="B260" s="126"/>
      <c r="C260" s="127"/>
      <c r="D260" s="127"/>
      <c r="E260" s="128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80"/>
      <c r="AD260" s="80"/>
      <c r="AE260" s="80"/>
      <c r="AF260" s="80"/>
      <c r="AG260" s="80"/>
      <c r="AH260" s="80"/>
      <c r="AI260" s="80"/>
      <c r="AJ260" s="80"/>
      <c r="AK260" s="80"/>
      <c r="AL260" s="80"/>
      <c r="AM260" s="80"/>
      <c r="AN260" s="80"/>
      <c r="AO260" s="80"/>
      <c r="AP260" s="80"/>
      <c r="AQ260" s="80"/>
      <c r="AR260" s="80"/>
      <c r="AS260" s="80"/>
      <c r="AT260" s="80"/>
      <c r="AU260" s="80"/>
      <c r="AV260" s="80"/>
      <c r="AW260" s="80"/>
      <c r="AX260" s="80"/>
      <c r="AY260" s="80"/>
      <c r="AZ260" s="80"/>
      <c r="BA260" s="80"/>
      <c r="BB260" s="80"/>
      <c r="BC260" s="80"/>
      <c r="BD260" s="80"/>
      <c r="BE260" s="80"/>
      <c r="BF260" s="80"/>
      <c r="BG260" s="80"/>
      <c r="BH260" s="80"/>
      <c r="BI260" s="80"/>
      <c r="BJ260" s="80"/>
      <c r="BK260" s="80"/>
      <c r="BL260" s="80"/>
    </row>
    <row r="261" spans="1:64" x14ac:dyDescent="0.25">
      <c r="A261" s="80"/>
      <c r="B261" s="126"/>
      <c r="C261" s="127"/>
      <c r="D261" s="127"/>
      <c r="E261" s="128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0"/>
      <c r="AJ261" s="80"/>
      <c r="AK261" s="80"/>
      <c r="AL261" s="80"/>
      <c r="AM261" s="80"/>
      <c r="AN261" s="80"/>
      <c r="AO261" s="80"/>
      <c r="AP261" s="80"/>
      <c r="AQ261" s="80"/>
      <c r="AR261" s="80"/>
      <c r="AS261" s="80"/>
      <c r="AT261" s="80"/>
      <c r="AU261" s="80"/>
      <c r="AV261" s="80"/>
      <c r="AW261" s="80"/>
      <c r="AX261" s="80"/>
      <c r="AY261" s="80"/>
      <c r="AZ261" s="80"/>
      <c r="BA261" s="80"/>
      <c r="BB261" s="80"/>
      <c r="BC261" s="80"/>
      <c r="BD261" s="80"/>
      <c r="BE261" s="80"/>
      <c r="BF261" s="80"/>
      <c r="BG261" s="80"/>
      <c r="BH261" s="80"/>
      <c r="BI261" s="80"/>
      <c r="BJ261" s="80"/>
      <c r="BK261" s="80"/>
      <c r="BL261" s="80"/>
    </row>
    <row r="262" spans="1:64" x14ac:dyDescent="0.25">
      <c r="A262" s="80"/>
      <c r="B262" s="126"/>
      <c r="C262" s="127"/>
      <c r="D262" s="127"/>
      <c r="E262" s="128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80"/>
      <c r="AD262" s="80"/>
      <c r="AE262" s="80"/>
      <c r="AF262" s="80"/>
      <c r="AG262" s="80"/>
      <c r="AH262" s="80"/>
      <c r="AI262" s="80"/>
      <c r="AJ262" s="80"/>
      <c r="AK262" s="80"/>
      <c r="AL262" s="80"/>
      <c r="AM262" s="80"/>
      <c r="AN262" s="80"/>
      <c r="AO262" s="80"/>
      <c r="AP262" s="80"/>
      <c r="AQ262" s="80"/>
      <c r="AR262" s="80"/>
      <c r="AS262" s="80"/>
      <c r="AT262" s="80"/>
      <c r="AU262" s="80"/>
      <c r="AV262" s="80"/>
      <c r="AW262" s="80"/>
      <c r="AX262" s="80"/>
      <c r="AY262" s="80"/>
      <c r="AZ262" s="80"/>
      <c r="BA262" s="80"/>
      <c r="BB262" s="80"/>
      <c r="BC262" s="80"/>
      <c r="BD262" s="80"/>
      <c r="BE262" s="80"/>
      <c r="BF262" s="80"/>
      <c r="BG262" s="80"/>
      <c r="BH262" s="80"/>
      <c r="BI262" s="80"/>
      <c r="BJ262" s="80"/>
      <c r="BK262" s="80"/>
      <c r="BL262" s="80"/>
    </row>
    <row r="263" spans="1:64" x14ac:dyDescent="0.25">
      <c r="A263" s="80"/>
      <c r="B263" s="126"/>
      <c r="C263" s="127"/>
      <c r="D263" s="127"/>
      <c r="E263" s="128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0"/>
      <c r="AD263" s="80"/>
      <c r="AE263" s="80"/>
      <c r="AF263" s="80"/>
      <c r="AG263" s="80"/>
      <c r="AH263" s="80"/>
      <c r="AI263" s="80"/>
      <c r="AJ263" s="80"/>
      <c r="AK263" s="80"/>
      <c r="AL263" s="80"/>
      <c r="AM263" s="80"/>
      <c r="AN263" s="80"/>
      <c r="AO263" s="80"/>
      <c r="AP263" s="80"/>
      <c r="AQ263" s="80"/>
      <c r="AR263" s="80"/>
      <c r="AS263" s="80"/>
      <c r="AT263" s="80"/>
      <c r="AU263" s="80"/>
      <c r="AV263" s="80"/>
      <c r="AW263" s="80"/>
      <c r="AX263" s="80"/>
      <c r="AY263" s="80"/>
      <c r="AZ263" s="80"/>
      <c r="BA263" s="80"/>
      <c r="BB263" s="80"/>
      <c r="BC263" s="80"/>
      <c r="BD263" s="80"/>
      <c r="BE263" s="80"/>
      <c r="BF263" s="80"/>
      <c r="BG263" s="80"/>
      <c r="BH263" s="80"/>
      <c r="BI263" s="80"/>
      <c r="BJ263" s="80"/>
      <c r="BK263" s="80"/>
      <c r="BL263" s="80"/>
    </row>
    <row r="264" spans="1:64" x14ac:dyDescent="0.25">
      <c r="A264" s="80"/>
      <c r="B264" s="126"/>
      <c r="C264" s="127"/>
      <c r="D264" s="127"/>
      <c r="E264" s="128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80"/>
      <c r="AD264" s="80"/>
      <c r="AE264" s="80"/>
      <c r="AF264" s="80"/>
      <c r="AG264" s="80"/>
      <c r="AH264" s="80"/>
      <c r="AI264" s="80"/>
      <c r="AJ264" s="80"/>
      <c r="AK264" s="80"/>
      <c r="AL264" s="80"/>
      <c r="AM264" s="80"/>
      <c r="AN264" s="80"/>
      <c r="AO264" s="80"/>
      <c r="AP264" s="80"/>
      <c r="AQ264" s="80"/>
      <c r="AR264" s="80"/>
      <c r="AS264" s="80"/>
      <c r="AT264" s="80"/>
      <c r="AU264" s="80"/>
      <c r="AV264" s="80"/>
      <c r="AW264" s="80"/>
      <c r="AX264" s="80"/>
      <c r="AY264" s="80"/>
      <c r="AZ264" s="80"/>
      <c r="BA264" s="80"/>
      <c r="BB264" s="80"/>
      <c r="BC264" s="80"/>
      <c r="BD264" s="80"/>
      <c r="BE264" s="80"/>
      <c r="BF264" s="80"/>
      <c r="BG264" s="80"/>
      <c r="BH264" s="80"/>
      <c r="BI264" s="80"/>
      <c r="BJ264" s="80"/>
      <c r="BK264" s="80"/>
      <c r="BL264" s="80"/>
    </row>
    <row r="265" spans="1:64" x14ac:dyDescent="0.25">
      <c r="A265" s="80"/>
      <c r="B265" s="126"/>
      <c r="C265" s="127"/>
      <c r="D265" s="127"/>
      <c r="E265" s="128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D265" s="80"/>
      <c r="AE265" s="80"/>
      <c r="AF265" s="80"/>
      <c r="AG265" s="80"/>
      <c r="AH265" s="80"/>
      <c r="AI265" s="80"/>
      <c r="AJ265" s="80"/>
      <c r="AK265" s="80"/>
      <c r="AL265" s="80"/>
      <c r="AM265" s="80"/>
      <c r="AN265" s="80"/>
      <c r="AO265" s="80"/>
      <c r="AP265" s="80"/>
      <c r="AQ265" s="80"/>
      <c r="AR265" s="80"/>
      <c r="AS265" s="80"/>
      <c r="AT265" s="80"/>
      <c r="AU265" s="80"/>
      <c r="AV265" s="80"/>
      <c r="AW265" s="80"/>
      <c r="AX265" s="80"/>
      <c r="AY265" s="80"/>
      <c r="AZ265" s="80"/>
      <c r="BA265" s="80"/>
      <c r="BB265" s="80"/>
      <c r="BC265" s="80"/>
      <c r="BD265" s="80"/>
      <c r="BE265" s="80"/>
      <c r="BF265" s="80"/>
      <c r="BG265" s="80"/>
      <c r="BH265" s="80"/>
      <c r="BI265" s="80"/>
      <c r="BJ265" s="80"/>
      <c r="BK265" s="80"/>
      <c r="BL265" s="80"/>
    </row>
    <row r="266" spans="1:64" x14ac:dyDescent="0.25">
      <c r="A266" s="80"/>
      <c r="B266" s="126"/>
      <c r="C266" s="127"/>
      <c r="D266" s="127"/>
      <c r="E266" s="128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80"/>
      <c r="AD266" s="80"/>
      <c r="AE266" s="80"/>
      <c r="AF266" s="80"/>
      <c r="AG266" s="80"/>
      <c r="AH266" s="80"/>
      <c r="AI266" s="80"/>
      <c r="AJ266" s="80"/>
      <c r="AK266" s="80"/>
      <c r="AL266" s="80"/>
      <c r="AM266" s="80"/>
      <c r="AN266" s="80"/>
      <c r="AO266" s="80"/>
      <c r="AP266" s="80"/>
      <c r="AQ266" s="80"/>
      <c r="AR266" s="80"/>
      <c r="AS266" s="80"/>
      <c r="AT266" s="80"/>
      <c r="AU266" s="80"/>
      <c r="AV266" s="80"/>
      <c r="AW266" s="80"/>
      <c r="AX266" s="80"/>
      <c r="AY266" s="80"/>
      <c r="AZ266" s="80"/>
      <c r="BA266" s="80"/>
      <c r="BB266" s="80"/>
      <c r="BC266" s="80"/>
      <c r="BD266" s="80"/>
      <c r="BE266" s="80"/>
      <c r="BF266" s="80"/>
      <c r="BG266" s="80"/>
      <c r="BH266" s="80"/>
      <c r="BI266" s="80"/>
      <c r="BJ266" s="80"/>
      <c r="BK266" s="80"/>
      <c r="BL266" s="80"/>
    </row>
    <row r="267" spans="1:64" x14ac:dyDescent="0.25">
      <c r="A267" s="80"/>
      <c r="B267" s="126"/>
      <c r="C267" s="127"/>
      <c r="D267" s="127"/>
      <c r="E267" s="128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80"/>
      <c r="AE267" s="80"/>
      <c r="AF267" s="80"/>
      <c r="AG267" s="80"/>
      <c r="AH267" s="80"/>
      <c r="AI267" s="80"/>
      <c r="AJ267" s="80"/>
      <c r="AK267" s="80"/>
      <c r="AL267" s="80"/>
      <c r="AM267" s="80"/>
      <c r="AN267" s="80"/>
      <c r="AO267" s="80"/>
      <c r="AP267" s="80"/>
      <c r="AQ267" s="80"/>
      <c r="AR267" s="80"/>
      <c r="AS267" s="80"/>
      <c r="AT267" s="80"/>
      <c r="AU267" s="80"/>
      <c r="AV267" s="80"/>
      <c r="AW267" s="80"/>
      <c r="AX267" s="80"/>
      <c r="AY267" s="80"/>
      <c r="AZ267" s="80"/>
      <c r="BA267" s="80"/>
      <c r="BB267" s="80"/>
      <c r="BC267" s="80"/>
      <c r="BD267" s="80"/>
      <c r="BE267" s="80"/>
      <c r="BF267" s="80"/>
      <c r="BG267" s="80"/>
      <c r="BH267" s="80"/>
      <c r="BI267" s="80"/>
      <c r="BJ267" s="80"/>
      <c r="BK267" s="80"/>
      <c r="BL267" s="80"/>
    </row>
    <row r="268" spans="1:64" x14ac:dyDescent="0.25">
      <c r="A268" s="80"/>
      <c r="B268" s="126"/>
      <c r="C268" s="127"/>
      <c r="D268" s="127"/>
      <c r="E268" s="128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80"/>
      <c r="AD268" s="80"/>
      <c r="AE268" s="80"/>
      <c r="AF268" s="80"/>
      <c r="AG268" s="80"/>
      <c r="AH268" s="80"/>
      <c r="AI268" s="80"/>
      <c r="AJ268" s="80"/>
      <c r="AK268" s="80"/>
      <c r="AL268" s="80"/>
      <c r="AM268" s="80"/>
      <c r="AN268" s="80"/>
      <c r="AO268" s="80"/>
      <c r="AP268" s="80"/>
      <c r="AQ268" s="80"/>
      <c r="AR268" s="80"/>
      <c r="AS268" s="80"/>
      <c r="AT268" s="80"/>
      <c r="AU268" s="80"/>
      <c r="AV268" s="80"/>
      <c r="AW268" s="80"/>
      <c r="AX268" s="80"/>
      <c r="AY268" s="80"/>
      <c r="AZ268" s="80"/>
      <c r="BA268" s="80"/>
      <c r="BB268" s="80"/>
      <c r="BC268" s="80"/>
      <c r="BD268" s="80"/>
      <c r="BE268" s="80"/>
      <c r="BF268" s="80"/>
      <c r="BG268" s="80"/>
      <c r="BH268" s="80"/>
      <c r="BI268" s="80"/>
      <c r="BJ268" s="80"/>
      <c r="BK268" s="80"/>
      <c r="BL268" s="80"/>
    </row>
    <row r="269" spans="1:64" x14ac:dyDescent="0.25">
      <c r="A269" s="80"/>
      <c r="B269" s="126"/>
      <c r="C269" s="127"/>
      <c r="D269" s="127"/>
      <c r="E269" s="128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80"/>
      <c r="AD269" s="80"/>
      <c r="AE269" s="80"/>
      <c r="AF269" s="80"/>
      <c r="AG269" s="80"/>
      <c r="AH269" s="80"/>
      <c r="AI269" s="80"/>
      <c r="AJ269" s="80"/>
      <c r="AK269" s="80"/>
      <c r="AL269" s="80"/>
      <c r="AM269" s="80"/>
      <c r="AN269" s="80"/>
      <c r="AO269" s="80"/>
      <c r="AP269" s="80"/>
      <c r="AQ269" s="80"/>
      <c r="AR269" s="80"/>
      <c r="AS269" s="80"/>
      <c r="AT269" s="80"/>
      <c r="AU269" s="80"/>
      <c r="AV269" s="80"/>
      <c r="AW269" s="80"/>
      <c r="AX269" s="80"/>
      <c r="AY269" s="80"/>
      <c r="AZ269" s="80"/>
      <c r="BA269" s="80"/>
      <c r="BB269" s="80"/>
      <c r="BC269" s="80"/>
      <c r="BD269" s="80"/>
      <c r="BE269" s="80"/>
      <c r="BF269" s="80"/>
      <c r="BG269" s="80"/>
      <c r="BH269" s="80"/>
      <c r="BI269" s="80"/>
      <c r="BJ269" s="80"/>
      <c r="BK269" s="80"/>
      <c r="BL269" s="80"/>
    </row>
    <row r="270" spans="1:64" x14ac:dyDescent="0.25">
      <c r="A270" s="80"/>
      <c r="B270" s="126"/>
      <c r="C270" s="127"/>
      <c r="D270" s="127"/>
      <c r="E270" s="128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  <c r="AO270" s="80"/>
      <c r="AP270" s="80"/>
      <c r="AQ270" s="80"/>
      <c r="AR270" s="80"/>
      <c r="AS270" s="80"/>
      <c r="AT270" s="80"/>
      <c r="AU270" s="80"/>
      <c r="AV270" s="80"/>
      <c r="AW270" s="80"/>
      <c r="AX270" s="80"/>
      <c r="AY270" s="80"/>
      <c r="AZ270" s="80"/>
      <c r="BA270" s="80"/>
      <c r="BB270" s="80"/>
      <c r="BC270" s="80"/>
      <c r="BD270" s="80"/>
      <c r="BE270" s="80"/>
      <c r="BF270" s="80"/>
      <c r="BG270" s="80"/>
      <c r="BH270" s="80"/>
      <c r="BI270" s="80"/>
      <c r="BJ270" s="80"/>
      <c r="BK270" s="80"/>
      <c r="BL270" s="80"/>
    </row>
    <row r="271" spans="1:64" x14ac:dyDescent="0.25">
      <c r="A271" s="80"/>
      <c r="B271" s="126"/>
      <c r="C271" s="127"/>
      <c r="D271" s="127"/>
      <c r="E271" s="128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80"/>
      <c r="AD271" s="80"/>
      <c r="AE271" s="80"/>
      <c r="AF271" s="80"/>
      <c r="AG271" s="80"/>
      <c r="AH271" s="80"/>
      <c r="AI271" s="80"/>
      <c r="AJ271" s="80"/>
      <c r="AK271" s="80"/>
      <c r="AL271" s="80"/>
      <c r="AM271" s="80"/>
      <c r="AN271" s="80"/>
      <c r="AO271" s="80"/>
      <c r="AP271" s="80"/>
      <c r="AQ271" s="80"/>
      <c r="AR271" s="80"/>
      <c r="AS271" s="80"/>
      <c r="AT271" s="80"/>
      <c r="AU271" s="80"/>
      <c r="AV271" s="80"/>
      <c r="AW271" s="80"/>
      <c r="AX271" s="80"/>
      <c r="AY271" s="80"/>
      <c r="AZ271" s="80"/>
      <c r="BA271" s="80"/>
      <c r="BB271" s="80"/>
      <c r="BC271" s="80"/>
      <c r="BD271" s="80"/>
      <c r="BE271" s="80"/>
      <c r="BF271" s="80"/>
      <c r="BG271" s="80"/>
      <c r="BH271" s="80"/>
      <c r="BI271" s="80"/>
      <c r="BJ271" s="80"/>
      <c r="BK271" s="80"/>
      <c r="BL271" s="80"/>
    </row>
    <row r="272" spans="1:64" x14ac:dyDescent="0.25">
      <c r="A272" s="80"/>
      <c r="B272" s="126"/>
      <c r="C272" s="127"/>
      <c r="D272" s="127"/>
      <c r="E272" s="128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80"/>
      <c r="AD272" s="80"/>
      <c r="AE272" s="80"/>
      <c r="AF272" s="80"/>
      <c r="AG272" s="80"/>
      <c r="AH272" s="80"/>
      <c r="AI272" s="80"/>
      <c r="AJ272" s="80"/>
      <c r="AK272" s="80"/>
      <c r="AL272" s="80"/>
      <c r="AM272" s="80"/>
      <c r="AN272" s="80"/>
      <c r="AO272" s="80"/>
      <c r="AP272" s="80"/>
      <c r="AQ272" s="80"/>
      <c r="AR272" s="80"/>
      <c r="AS272" s="80"/>
      <c r="AT272" s="80"/>
      <c r="AU272" s="80"/>
      <c r="AV272" s="80"/>
      <c r="AW272" s="80"/>
      <c r="AX272" s="80"/>
      <c r="AY272" s="80"/>
      <c r="AZ272" s="80"/>
      <c r="BA272" s="80"/>
      <c r="BB272" s="80"/>
      <c r="BC272" s="80"/>
      <c r="BD272" s="80"/>
      <c r="BE272" s="80"/>
      <c r="BF272" s="80"/>
      <c r="BG272" s="80"/>
      <c r="BH272" s="80"/>
      <c r="BI272" s="80"/>
      <c r="BJ272" s="80"/>
      <c r="BK272" s="80"/>
      <c r="BL272" s="80"/>
    </row>
    <row r="273" spans="1:64" x14ac:dyDescent="0.25">
      <c r="A273" s="80"/>
      <c r="B273" s="126"/>
      <c r="C273" s="127"/>
      <c r="D273" s="127"/>
      <c r="E273" s="128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80"/>
      <c r="AD273" s="80"/>
      <c r="AE273" s="80"/>
      <c r="AF273" s="80"/>
      <c r="AG273" s="80"/>
      <c r="AH273" s="80"/>
      <c r="AI273" s="80"/>
      <c r="AJ273" s="80"/>
      <c r="AK273" s="80"/>
      <c r="AL273" s="80"/>
      <c r="AM273" s="80"/>
      <c r="AN273" s="80"/>
      <c r="AO273" s="80"/>
      <c r="AP273" s="80"/>
      <c r="AQ273" s="80"/>
      <c r="AR273" s="80"/>
      <c r="AS273" s="80"/>
      <c r="AT273" s="80"/>
      <c r="AU273" s="80"/>
      <c r="AV273" s="80"/>
      <c r="AW273" s="80"/>
      <c r="AX273" s="80"/>
      <c r="AY273" s="80"/>
      <c r="AZ273" s="80"/>
      <c r="BA273" s="80"/>
      <c r="BB273" s="80"/>
      <c r="BC273" s="80"/>
      <c r="BD273" s="80"/>
      <c r="BE273" s="80"/>
      <c r="BF273" s="80"/>
      <c r="BG273" s="80"/>
      <c r="BH273" s="80"/>
      <c r="BI273" s="80"/>
      <c r="BJ273" s="80"/>
      <c r="BK273" s="80"/>
      <c r="BL273" s="80"/>
    </row>
    <row r="274" spans="1:64" x14ac:dyDescent="0.25">
      <c r="A274" s="80"/>
      <c r="B274" s="126"/>
      <c r="C274" s="127"/>
      <c r="D274" s="127"/>
      <c r="E274" s="128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80"/>
      <c r="AD274" s="80"/>
      <c r="AE274" s="80"/>
      <c r="AF274" s="80"/>
      <c r="AG274" s="80"/>
      <c r="AH274" s="80"/>
      <c r="AI274" s="80"/>
      <c r="AJ274" s="80"/>
      <c r="AK274" s="80"/>
      <c r="AL274" s="80"/>
      <c r="AM274" s="80"/>
      <c r="AN274" s="80"/>
      <c r="AO274" s="80"/>
      <c r="AP274" s="80"/>
      <c r="AQ274" s="80"/>
      <c r="AR274" s="80"/>
      <c r="AS274" s="80"/>
      <c r="AT274" s="80"/>
      <c r="AU274" s="80"/>
      <c r="AV274" s="80"/>
      <c r="AW274" s="80"/>
      <c r="AX274" s="80"/>
      <c r="AY274" s="80"/>
      <c r="AZ274" s="80"/>
      <c r="BA274" s="80"/>
      <c r="BB274" s="80"/>
      <c r="BC274" s="80"/>
      <c r="BD274" s="80"/>
      <c r="BE274" s="80"/>
      <c r="BF274" s="80"/>
      <c r="BG274" s="80"/>
      <c r="BH274" s="80"/>
      <c r="BI274" s="80"/>
      <c r="BJ274" s="80"/>
      <c r="BK274" s="80"/>
      <c r="BL274" s="80"/>
    </row>
    <row r="275" spans="1:64" x14ac:dyDescent="0.25">
      <c r="A275" s="80"/>
      <c r="B275" s="126"/>
      <c r="C275" s="127"/>
      <c r="D275" s="127"/>
      <c r="E275" s="128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80"/>
      <c r="AD275" s="80"/>
      <c r="AE275" s="80"/>
      <c r="AF275" s="80"/>
      <c r="AG275" s="80"/>
      <c r="AH275" s="80"/>
      <c r="AI275" s="80"/>
      <c r="AJ275" s="80"/>
      <c r="AK275" s="80"/>
      <c r="AL275" s="80"/>
      <c r="AM275" s="80"/>
      <c r="AN275" s="80"/>
      <c r="AO275" s="80"/>
      <c r="AP275" s="80"/>
      <c r="AQ275" s="80"/>
      <c r="AR275" s="80"/>
      <c r="AS275" s="80"/>
      <c r="AT275" s="80"/>
      <c r="AU275" s="80"/>
      <c r="AV275" s="80"/>
      <c r="AW275" s="80"/>
      <c r="AX275" s="80"/>
      <c r="AY275" s="80"/>
      <c r="AZ275" s="80"/>
      <c r="BA275" s="80"/>
      <c r="BB275" s="80"/>
      <c r="BC275" s="80"/>
      <c r="BD275" s="80"/>
      <c r="BE275" s="80"/>
      <c r="BF275" s="80"/>
      <c r="BG275" s="80"/>
      <c r="BH275" s="80"/>
      <c r="BI275" s="80"/>
      <c r="BJ275" s="80"/>
      <c r="BK275" s="80"/>
      <c r="BL275" s="80"/>
    </row>
    <row r="276" spans="1:64" x14ac:dyDescent="0.25">
      <c r="A276" s="80"/>
      <c r="B276" s="126"/>
      <c r="C276" s="127"/>
      <c r="D276" s="127"/>
      <c r="E276" s="128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  <c r="AI276" s="80"/>
      <c r="AJ276" s="80"/>
      <c r="AK276" s="80"/>
      <c r="AL276" s="80"/>
      <c r="AM276" s="80"/>
      <c r="AN276" s="80"/>
      <c r="AO276" s="80"/>
      <c r="AP276" s="80"/>
      <c r="AQ276" s="80"/>
      <c r="AR276" s="80"/>
      <c r="AS276" s="80"/>
      <c r="AT276" s="80"/>
      <c r="AU276" s="80"/>
      <c r="AV276" s="80"/>
      <c r="AW276" s="80"/>
      <c r="AX276" s="80"/>
      <c r="AY276" s="80"/>
      <c r="AZ276" s="80"/>
      <c r="BA276" s="80"/>
      <c r="BB276" s="80"/>
      <c r="BC276" s="80"/>
      <c r="BD276" s="80"/>
      <c r="BE276" s="80"/>
      <c r="BF276" s="80"/>
      <c r="BG276" s="80"/>
      <c r="BH276" s="80"/>
      <c r="BI276" s="80"/>
      <c r="BJ276" s="80"/>
      <c r="BK276" s="80"/>
      <c r="BL276" s="80"/>
    </row>
    <row r="277" spans="1:64" x14ac:dyDescent="0.25">
      <c r="A277" s="80"/>
      <c r="B277" s="126"/>
      <c r="C277" s="127"/>
      <c r="D277" s="127"/>
      <c r="E277" s="128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D277" s="80"/>
      <c r="AE277" s="80"/>
      <c r="AF277" s="80"/>
      <c r="AG277" s="80"/>
      <c r="AH277" s="80"/>
      <c r="AI277" s="80"/>
      <c r="AJ277" s="80"/>
      <c r="AK277" s="80"/>
      <c r="AL277" s="80"/>
      <c r="AM277" s="80"/>
      <c r="AN277" s="80"/>
      <c r="AO277" s="80"/>
      <c r="AP277" s="80"/>
      <c r="AQ277" s="80"/>
      <c r="AR277" s="80"/>
      <c r="AS277" s="80"/>
      <c r="AT277" s="80"/>
      <c r="AU277" s="80"/>
      <c r="AV277" s="80"/>
      <c r="AW277" s="80"/>
      <c r="AX277" s="80"/>
      <c r="AY277" s="80"/>
      <c r="AZ277" s="80"/>
      <c r="BA277" s="80"/>
      <c r="BB277" s="80"/>
      <c r="BC277" s="80"/>
      <c r="BD277" s="80"/>
      <c r="BE277" s="80"/>
      <c r="BF277" s="80"/>
      <c r="BG277" s="80"/>
      <c r="BH277" s="80"/>
      <c r="BI277" s="80"/>
      <c r="BJ277" s="80"/>
      <c r="BK277" s="80"/>
      <c r="BL277" s="80"/>
    </row>
    <row r="278" spans="1:64" x14ac:dyDescent="0.25">
      <c r="A278" s="80"/>
      <c r="B278" s="126"/>
      <c r="C278" s="127"/>
      <c r="D278" s="127"/>
      <c r="E278" s="128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80"/>
      <c r="AD278" s="80"/>
      <c r="AE278" s="80"/>
      <c r="AF278" s="80"/>
      <c r="AG278" s="80"/>
      <c r="AH278" s="80"/>
      <c r="AI278" s="80"/>
      <c r="AJ278" s="80"/>
      <c r="AK278" s="80"/>
      <c r="AL278" s="80"/>
      <c r="AM278" s="80"/>
      <c r="AN278" s="80"/>
      <c r="AO278" s="80"/>
      <c r="AP278" s="80"/>
      <c r="AQ278" s="80"/>
      <c r="AR278" s="80"/>
      <c r="AS278" s="80"/>
      <c r="AT278" s="80"/>
      <c r="AU278" s="80"/>
      <c r="AV278" s="80"/>
      <c r="AW278" s="80"/>
      <c r="AX278" s="80"/>
      <c r="AY278" s="80"/>
      <c r="AZ278" s="80"/>
      <c r="BA278" s="80"/>
      <c r="BB278" s="80"/>
      <c r="BC278" s="80"/>
      <c r="BD278" s="80"/>
      <c r="BE278" s="80"/>
      <c r="BF278" s="80"/>
      <c r="BG278" s="80"/>
      <c r="BH278" s="80"/>
      <c r="BI278" s="80"/>
      <c r="BJ278" s="80"/>
      <c r="BK278" s="80"/>
      <c r="BL278" s="80"/>
    </row>
    <row r="279" spans="1:64" x14ac:dyDescent="0.25">
      <c r="A279" s="80"/>
      <c r="B279" s="126"/>
      <c r="C279" s="127"/>
      <c r="D279" s="127"/>
      <c r="E279" s="128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80"/>
      <c r="AD279" s="80"/>
      <c r="AE279" s="80"/>
      <c r="AF279" s="80"/>
      <c r="AG279" s="80"/>
      <c r="AH279" s="80"/>
      <c r="AI279" s="80"/>
      <c r="AJ279" s="80"/>
      <c r="AK279" s="80"/>
      <c r="AL279" s="80"/>
      <c r="AM279" s="80"/>
      <c r="AN279" s="80"/>
      <c r="AO279" s="80"/>
      <c r="AP279" s="80"/>
      <c r="AQ279" s="80"/>
      <c r="AR279" s="80"/>
      <c r="AS279" s="80"/>
      <c r="AT279" s="80"/>
      <c r="AU279" s="80"/>
      <c r="AV279" s="80"/>
      <c r="AW279" s="80"/>
      <c r="AX279" s="80"/>
      <c r="AY279" s="80"/>
      <c r="AZ279" s="80"/>
      <c r="BA279" s="80"/>
      <c r="BB279" s="80"/>
      <c r="BC279" s="80"/>
      <c r="BD279" s="80"/>
      <c r="BE279" s="80"/>
      <c r="BF279" s="80"/>
      <c r="BG279" s="80"/>
      <c r="BH279" s="80"/>
      <c r="BI279" s="80"/>
      <c r="BJ279" s="80"/>
      <c r="BK279" s="80"/>
      <c r="BL279" s="80"/>
    </row>
    <row r="280" spans="1:64" x14ac:dyDescent="0.25">
      <c r="A280" s="80"/>
      <c r="B280" s="126"/>
      <c r="C280" s="127"/>
      <c r="D280" s="127"/>
      <c r="E280" s="128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80"/>
      <c r="AD280" s="80"/>
      <c r="AE280" s="80"/>
      <c r="AF280" s="80"/>
      <c r="AG280" s="80"/>
      <c r="AH280" s="80"/>
      <c r="AI280" s="80"/>
      <c r="AJ280" s="80"/>
      <c r="AK280" s="80"/>
      <c r="AL280" s="80"/>
      <c r="AM280" s="80"/>
      <c r="AN280" s="80"/>
      <c r="AO280" s="80"/>
      <c r="AP280" s="80"/>
      <c r="AQ280" s="80"/>
      <c r="AR280" s="80"/>
      <c r="AS280" s="80"/>
      <c r="AT280" s="80"/>
      <c r="AU280" s="80"/>
      <c r="AV280" s="80"/>
      <c r="AW280" s="80"/>
      <c r="AX280" s="80"/>
      <c r="AY280" s="80"/>
      <c r="AZ280" s="80"/>
      <c r="BA280" s="80"/>
      <c r="BB280" s="80"/>
      <c r="BC280" s="80"/>
      <c r="BD280" s="80"/>
      <c r="BE280" s="80"/>
      <c r="BF280" s="80"/>
      <c r="BG280" s="80"/>
      <c r="BH280" s="80"/>
      <c r="BI280" s="80"/>
      <c r="BJ280" s="80"/>
      <c r="BK280" s="80"/>
      <c r="BL280" s="80"/>
    </row>
    <row r="281" spans="1:64" x14ac:dyDescent="0.25">
      <c r="A281" s="80"/>
      <c r="B281" s="126"/>
      <c r="C281" s="127"/>
      <c r="D281" s="127"/>
      <c r="E281" s="128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80"/>
      <c r="AD281" s="80"/>
      <c r="AE281" s="80"/>
      <c r="AF281" s="80"/>
      <c r="AG281" s="80"/>
      <c r="AH281" s="80"/>
      <c r="AI281" s="80"/>
      <c r="AJ281" s="80"/>
      <c r="AK281" s="80"/>
      <c r="AL281" s="80"/>
      <c r="AM281" s="80"/>
      <c r="AN281" s="80"/>
      <c r="AO281" s="80"/>
      <c r="AP281" s="80"/>
      <c r="AQ281" s="80"/>
      <c r="AR281" s="80"/>
      <c r="AS281" s="80"/>
      <c r="AT281" s="80"/>
      <c r="AU281" s="80"/>
      <c r="AV281" s="80"/>
      <c r="AW281" s="80"/>
      <c r="AX281" s="80"/>
      <c r="AY281" s="80"/>
      <c r="AZ281" s="80"/>
      <c r="BA281" s="80"/>
      <c r="BB281" s="80"/>
      <c r="BC281" s="80"/>
      <c r="BD281" s="80"/>
      <c r="BE281" s="80"/>
      <c r="BF281" s="80"/>
      <c r="BG281" s="80"/>
      <c r="BH281" s="80"/>
      <c r="BI281" s="80"/>
      <c r="BJ281" s="80"/>
      <c r="BK281" s="80"/>
      <c r="BL281" s="80"/>
    </row>
    <row r="282" spans="1:64" x14ac:dyDescent="0.25">
      <c r="A282" s="80"/>
      <c r="B282" s="126"/>
      <c r="C282" s="127"/>
      <c r="D282" s="127"/>
      <c r="E282" s="128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80"/>
      <c r="AD282" s="80"/>
      <c r="AE282" s="80"/>
      <c r="AF282" s="80"/>
      <c r="AG282" s="80"/>
      <c r="AH282" s="80"/>
      <c r="AI282" s="80"/>
      <c r="AJ282" s="80"/>
      <c r="AK282" s="80"/>
      <c r="AL282" s="80"/>
      <c r="AM282" s="80"/>
      <c r="AN282" s="80"/>
      <c r="AO282" s="80"/>
      <c r="AP282" s="80"/>
      <c r="AQ282" s="80"/>
      <c r="AR282" s="80"/>
      <c r="AS282" s="80"/>
      <c r="AT282" s="80"/>
      <c r="AU282" s="80"/>
      <c r="AV282" s="80"/>
      <c r="AW282" s="80"/>
      <c r="AX282" s="80"/>
      <c r="AY282" s="80"/>
      <c r="AZ282" s="80"/>
      <c r="BA282" s="80"/>
      <c r="BB282" s="80"/>
      <c r="BC282" s="80"/>
      <c r="BD282" s="80"/>
      <c r="BE282" s="80"/>
      <c r="BF282" s="80"/>
      <c r="BG282" s="80"/>
      <c r="BH282" s="80"/>
      <c r="BI282" s="80"/>
      <c r="BJ282" s="80"/>
      <c r="BK282" s="80"/>
      <c r="BL282" s="80"/>
    </row>
    <row r="283" spans="1:64" x14ac:dyDescent="0.25">
      <c r="A283" s="80"/>
      <c r="B283" s="126"/>
      <c r="C283" s="127"/>
      <c r="D283" s="127"/>
      <c r="E283" s="128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80"/>
      <c r="AD283" s="80"/>
      <c r="AE283" s="80"/>
      <c r="AF283" s="80"/>
      <c r="AG283" s="80"/>
      <c r="AH283" s="80"/>
      <c r="AI283" s="80"/>
      <c r="AJ283" s="80"/>
      <c r="AK283" s="80"/>
      <c r="AL283" s="80"/>
      <c r="AM283" s="80"/>
      <c r="AN283" s="80"/>
      <c r="AO283" s="80"/>
      <c r="AP283" s="80"/>
      <c r="AQ283" s="80"/>
      <c r="AR283" s="80"/>
      <c r="AS283" s="80"/>
      <c r="AT283" s="80"/>
      <c r="AU283" s="80"/>
      <c r="AV283" s="80"/>
      <c r="AW283" s="80"/>
      <c r="AX283" s="80"/>
      <c r="AY283" s="80"/>
      <c r="AZ283" s="80"/>
      <c r="BA283" s="80"/>
      <c r="BB283" s="80"/>
      <c r="BC283" s="80"/>
      <c r="BD283" s="80"/>
      <c r="BE283" s="80"/>
      <c r="BF283" s="80"/>
      <c r="BG283" s="80"/>
      <c r="BH283" s="80"/>
      <c r="BI283" s="80"/>
      <c r="BJ283" s="80"/>
      <c r="BK283" s="80"/>
      <c r="BL283" s="80"/>
    </row>
    <row r="284" spans="1:64" x14ac:dyDescent="0.25">
      <c r="A284" s="80"/>
      <c r="B284" s="126"/>
      <c r="C284" s="127"/>
      <c r="D284" s="127"/>
      <c r="E284" s="128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80"/>
      <c r="AD284" s="80"/>
      <c r="AE284" s="80"/>
      <c r="AF284" s="80"/>
      <c r="AG284" s="80"/>
      <c r="AH284" s="80"/>
      <c r="AI284" s="80"/>
      <c r="AJ284" s="80"/>
      <c r="AK284" s="80"/>
      <c r="AL284" s="80"/>
      <c r="AM284" s="80"/>
      <c r="AN284" s="80"/>
      <c r="AO284" s="80"/>
      <c r="AP284" s="80"/>
      <c r="AQ284" s="80"/>
      <c r="AR284" s="80"/>
      <c r="AS284" s="80"/>
      <c r="AT284" s="80"/>
      <c r="AU284" s="80"/>
      <c r="AV284" s="80"/>
      <c r="AW284" s="80"/>
      <c r="AX284" s="80"/>
      <c r="AY284" s="80"/>
      <c r="AZ284" s="80"/>
      <c r="BA284" s="80"/>
      <c r="BB284" s="80"/>
      <c r="BC284" s="80"/>
      <c r="BD284" s="80"/>
      <c r="BE284" s="80"/>
      <c r="BF284" s="80"/>
      <c r="BG284" s="80"/>
      <c r="BH284" s="80"/>
      <c r="BI284" s="80"/>
      <c r="BJ284" s="80"/>
      <c r="BK284" s="80"/>
      <c r="BL284" s="80"/>
    </row>
    <row r="285" spans="1:64" x14ac:dyDescent="0.25">
      <c r="A285" s="80"/>
      <c r="B285" s="126"/>
      <c r="C285" s="127"/>
      <c r="D285" s="127"/>
      <c r="E285" s="128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D285" s="80"/>
      <c r="AE285" s="80"/>
      <c r="AF285" s="80"/>
      <c r="AG285" s="80"/>
      <c r="AH285" s="80"/>
      <c r="AI285" s="80"/>
      <c r="AJ285" s="80"/>
      <c r="AK285" s="80"/>
      <c r="AL285" s="80"/>
      <c r="AM285" s="80"/>
      <c r="AN285" s="80"/>
      <c r="AO285" s="80"/>
      <c r="AP285" s="80"/>
      <c r="AQ285" s="80"/>
      <c r="AR285" s="80"/>
      <c r="AS285" s="80"/>
      <c r="AT285" s="80"/>
      <c r="AU285" s="80"/>
      <c r="AV285" s="80"/>
      <c r="AW285" s="80"/>
      <c r="AX285" s="80"/>
      <c r="AY285" s="80"/>
      <c r="AZ285" s="80"/>
      <c r="BA285" s="80"/>
      <c r="BB285" s="80"/>
      <c r="BC285" s="80"/>
      <c r="BD285" s="80"/>
      <c r="BE285" s="80"/>
      <c r="BF285" s="80"/>
      <c r="BG285" s="80"/>
      <c r="BH285" s="80"/>
      <c r="BI285" s="80"/>
      <c r="BJ285" s="80"/>
      <c r="BK285" s="80"/>
      <c r="BL285" s="80"/>
    </row>
    <row r="286" spans="1:64" x14ac:dyDescent="0.25">
      <c r="A286" s="80"/>
      <c r="B286" s="126"/>
      <c r="C286" s="127"/>
      <c r="D286" s="127"/>
      <c r="E286" s="128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80"/>
      <c r="AD286" s="80"/>
      <c r="AE286" s="80"/>
      <c r="AF286" s="80"/>
      <c r="AG286" s="80"/>
      <c r="AH286" s="80"/>
      <c r="AI286" s="80"/>
      <c r="AJ286" s="80"/>
      <c r="AK286" s="80"/>
      <c r="AL286" s="80"/>
      <c r="AM286" s="80"/>
      <c r="AN286" s="80"/>
      <c r="AO286" s="80"/>
      <c r="AP286" s="80"/>
      <c r="AQ286" s="80"/>
      <c r="AR286" s="80"/>
      <c r="AS286" s="80"/>
      <c r="AT286" s="80"/>
      <c r="AU286" s="80"/>
      <c r="AV286" s="80"/>
      <c r="AW286" s="80"/>
      <c r="AX286" s="80"/>
      <c r="AY286" s="80"/>
      <c r="AZ286" s="80"/>
      <c r="BA286" s="80"/>
      <c r="BB286" s="80"/>
      <c r="BC286" s="80"/>
      <c r="BD286" s="80"/>
      <c r="BE286" s="80"/>
      <c r="BF286" s="80"/>
      <c r="BG286" s="80"/>
      <c r="BH286" s="80"/>
      <c r="BI286" s="80"/>
      <c r="BJ286" s="80"/>
      <c r="BK286" s="80"/>
      <c r="BL286" s="80"/>
    </row>
    <row r="287" spans="1:64" x14ac:dyDescent="0.25">
      <c r="A287" s="80"/>
      <c r="B287" s="126"/>
      <c r="C287" s="127"/>
      <c r="D287" s="127"/>
      <c r="E287" s="128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0"/>
      <c r="AJ287" s="80"/>
      <c r="AK287" s="80"/>
      <c r="AL287" s="80"/>
      <c r="AM287" s="80"/>
      <c r="AN287" s="80"/>
      <c r="AO287" s="80"/>
      <c r="AP287" s="80"/>
      <c r="AQ287" s="80"/>
      <c r="AR287" s="80"/>
      <c r="AS287" s="80"/>
      <c r="AT287" s="80"/>
      <c r="AU287" s="80"/>
      <c r="AV287" s="80"/>
      <c r="AW287" s="80"/>
      <c r="AX287" s="80"/>
      <c r="AY287" s="80"/>
      <c r="AZ287" s="80"/>
      <c r="BA287" s="80"/>
      <c r="BB287" s="80"/>
      <c r="BC287" s="80"/>
      <c r="BD287" s="80"/>
      <c r="BE287" s="80"/>
      <c r="BF287" s="80"/>
      <c r="BG287" s="80"/>
      <c r="BH287" s="80"/>
      <c r="BI287" s="80"/>
      <c r="BJ287" s="80"/>
      <c r="BK287" s="80"/>
      <c r="BL287" s="80"/>
    </row>
    <row r="288" spans="1:64" x14ac:dyDescent="0.25">
      <c r="A288" s="80"/>
      <c r="B288" s="126"/>
      <c r="C288" s="127"/>
      <c r="D288" s="127"/>
      <c r="E288" s="128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80"/>
      <c r="AD288" s="80"/>
      <c r="AE288" s="80"/>
      <c r="AF288" s="80"/>
      <c r="AG288" s="80"/>
      <c r="AH288" s="80"/>
      <c r="AI288" s="80"/>
      <c r="AJ288" s="80"/>
      <c r="AK288" s="80"/>
      <c r="AL288" s="80"/>
      <c r="AM288" s="80"/>
      <c r="AN288" s="80"/>
      <c r="AO288" s="80"/>
      <c r="AP288" s="80"/>
      <c r="AQ288" s="80"/>
      <c r="AR288" s="80"/>
      <c r="AS288" s="80"/>
      <c r="AT288" s="80"/>
      <c r="AU288" s="80"/>
      <c r="AV288" s="80"/>
      <c r="AW288" s="80"/>
      <c r="AX288" s="80"/>
      <c r="AY288" s="80"/>
      <c r="AZ288" s="80"/>
      <c r="BA288" s="80"/>
      <c r="BB288" s="80"/>
      <c r="BC288" s="80"/>
      <c r="BD288" s="80"/>
      <c r="BE288" s="80"/>
      <c r="BF288" s="80"/>
      <c r="BG288" s="80"/>
      <c r="BH288" s="80"/>
      <c r="BI288" s="80"/>
      <c r="BJ288" s="80"/>
      <c r="BK288" s="80"/>
      <c r="BL288" s="80"/>
    </row>
    <row r="289" spans="1:64" x14ac:dyDescent="0.25">
      <c r="A289" s="80"/>
      <c r="B289" s="126"/>
      <c r="C289" s="127"/>
      <c r="D289" s="127"/>
      <c r="E289" s="128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  <c r="AI289" s="80"/>
      <c r="AJ289" s="80"/>
      <c r="AK289" s="80"/>
      <c r="AL289" s="80"/>
      <c r="AM289" s="80"/>
      <c r="AN289" s="80"/>
      <c r="AO289" s="80"/>
      <c r="AP289" s="80"/>
      <c r="AQ289" s="80"/>
      <c r="AR289" s="80"/>
      <c r="AS289" s="80"/>
      <c r="AT289" s="80"/>
      <c r="AU289" s="80"/>
      <c r="AV289" s="80"/>
      <c r="AW289" s="80"/>
      <c r="AX289" s="80"/>
      <c r="AY289" s="80"/>
      <c r="AZ289" s="80"/>
      <c r="BA289" s="80"/>
      <c r="BB289" s="80"/>
      <c r="BC289" s="80"/>
      <c r="BD289" s="80"/>
      <c r="BE289" s="80"/>
      <c r="BF289" s="80"/>
      <c r="BG289" s="80"/>
      <c r="BH289" s="80"/>
      <c r="BI289" s="80"/>
      <c r="BJ289" s="80"/>
      <c r="BK289" s="80"/>
      <c r="BL289" s="80"/>
    </row>
    <row r="290" spans="1:64" x14ac:dyDescent="0.25">
      <c r="A290" s="80"/>
      <c r="B290" s="126"/>
      <c r="C290" s="127"/>
      <c r="D290" s="127"/>
      <c r="E290" s="128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80"/>
      <c r="AD290" s="80"/>
      <c r="AE290" s="80"/>
      <c r="AF290" s="80"/>
      <c r="AG290" s="80"/>
      <c r="AH290" s="80"/>
      <c r="AI290" s="80"/>
      <c r="AJ290" s="80"/>
      <c r="AK290" s="80"/>
      <c r="AL290" s="80"/>
      <c r="AM290" s="80"/>
      <c r="AN290" s="80"/>
      <c r="AO290" s="80"/>
      <c r="AP290" s="80"/>
      <c r="AQ290" s="80"/>
      <c r="AR290" s="80"/>
      <c r="AS290" s="80"/>
      <c r="AT290" s="80"/>
      <c r="AU290" s="80"/>
      <c r="AV290" s="80"/>
      <c r="AW290" s="80"/>
      <c r="AX290" s="80"/>
      <c r="AY290" s="80"/>
      <c r="AZ290" s="80"/>
      <c r="BA290" s="80"/>
      <c r="BB290" s="80"/>
      <c r="BC290" s="80"/>
      <c r="BD290" s="80"/>
      <c r="BE290" s="80"/>
      <c r="BF290" s="80"/>
      <c r="BG290" s="80"/>
      <c r="BH290" s="80"/>
      <c r="BI290" s="80"/>
      <c r="BJ290" s="80"/>
      <c r="BK290" s="80"/>
      <c r="BL290" s="80"/>
    </row>
    <row r="291" spans="1:64" x14ac:dyDescent="0.25">
      <c r="A291" s="80"/>
      <c r="B291" s="126"/>
      <c r="C291" s="127"/>
      <c r="D291" s="127"/>
      <c r="E291" s="128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  <c r="AU291" s="80"/>
      <c r="AV291" s="80"/>
      <c r="AW291" s="80"/>
      <c r="AX291" s="80"/>
      <c r="AY291" s="80"/>
      <c r="AZ291" s="80"/>
      <c r="BA291" s="80"/>
      <c r="BB291" s="80"/>
      <c r="BC291" s="80"/>
      <c r="BD291" s="80"/>
      <c r="BE291" s="80"/>
      <c r="BF291" s="80"/>
      <c r="BG291" s="80"/>
      <c r="BH291" s="80"/>
      <c r="BI291" s="80"/>
      <c r="BJ291" s="80"/>
      <c r="BK291" s="80"/>
      <c r="BL291" s="80"/>
    </row>
    <row r="292" spans="1:64" x14ac:dyDescent="0.25">
      <c r="A292" s="80"/>
      <c r="B292" s="126"/>
      <c r="C292" s="127"/>
      <c r="D292" s="127"/>
      <c r="E292" s="128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  <c r="AK292" s="80"/>
      <c r="AL292" s="80"/>
      <c r="AM292" s="80"/>
      <c r="AN292" s="80"/>
      <c r="AO292" s="80"/>
      <c r="AP292" s="80"/>
      <c r="AQ292" s="80"/>
      <c r="AR292" s="80"/>
      <c r="AS292" s="80"/>
      <c r="AT292" s="80"/>
      <c r="AU292" s="80"/>
      <c r="AV292" s="80"/>
      <c r="AW292" s="80"/>
      <c r="AX292" s="80"/>
      <c r="AY292" s="80"/>
      <c r="AZ292" s="80"/>
      <c r="BA292" s="80"/>
      <c r="BB292" s="80"/>
      <c r="BC292" s="80"/>
      <c r="BD292" s="80"/>
      <c r="BE292" s="80"/>
      <c r="BF292" s="80"/>
      <c r="BG292" s="80"/>
      <c r="BH292" s="80"/>
      <c r="BI292" s="80"/>
      <c r="BJ292" s="80"/>
      <c r="BK292" s="80"/>
      <c r="BL292" s="80"/>
    </row>
    <row r="293" spans="1:64" x14ac:dyDescent="0.25">
      <c r="A293" s="80"/>
      <c r="B293" s="126"/>
      <c r="C293" s="127"/>
      <c r="D293" s="127"/>
      <c r="E293" s="128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80"/>
      <c r="AD293" s="80"/>
      <c r="AE293" s="80"/>
      <c r="AF293" s="80"/>
      <c r="AG293" s="80"/>
      <c r="AH293" s="80"/>
      <c r="AI293" s="80"/>
      <c r="AJ293" s="80"/>
      <c r="AK293" s="80"/>
      <c r="AL293" s="80"/>
      <c r="AM293" s="80"/>
      <c r="AN293" s="80"/>
      <c r="AO293" s="80"/>
      <c r="AP293" s="80"/>
      <c r="AQ293" s="80"/>
      <c r="AR293" s="80"/>
      <c r="AS293" s="80"/>
      <c r="AT293" s="80"/>
      <c r="AU293" s="80"/>
      <c r="AV293" s="80"/>
      <c r="AW293" s="80"/>
      <c r="AX293" s="80"/>
      <c r="AY293" s="80"/>
      <c r="AZ293" s="80"/>
      <c r="BA293" s="80"/>
      <c r="BB293" s="80"/>
      <c r="BC293" s="80"/>
      <c r="BD293" s="80"/>
      <c r="BE293" s="80"/>
      <c r="BF293" s="80"/>
      <c r="BG293" s="80"/>
      <c r="BH293" s="80"/>
      <c r="BI293" s="80"/>
      <c r="BJ293" s="80"/>
      <c r="BK293" s="80"/>
      <c r="BL293" s="80"/>
    </row>
    <row r="294" spans="1:64" x14ac:dyDescent="0.25">
      <c r="A294" s="80"/>
      <c r="B294" s="126"/>
      <c r="C294" s="127"/>
      <c r="D294" s="127"/>
      <c r="E294" s="128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80"/>
      <c r="AD294" s="80"/>
      <c r="AE294" s="80"/>
      <c r="AF294" s="80"/>
      <c r="AG294" s="80"/>
      <c r="AH294" s="80"/>
      <c r="AI294" s="80"/>
      <c r="AJ294" s="80"/>
      <c r="AK294" s="80"/>
      <c r="AL294" s="80"/>
      <c r="AM294" s="80"/>
      <c r="AN294" s="80"/>
      <c r="AO294" s="80"/>
      <c r="AP294" s="80"/>
      <c r="AQ294" s="80"/>
      <c r="AR294" s="80"/>
      <c r="AS294" s="80"/>
      <c r="AT294" s="80"/>
      <c r="AU294" s="80"/>
      <c r="AV294" s="80"/>
      <c r="AW294" s="80"/>
      <c r="AX294" s="80"/>
      <c r="AY294" s="80"/>
      <c r="AZ294" s="80"/>
      <c r="BA294" s="80"/>
      <c r="BB294" s="80"/>
      <c r="BC294" s="80"/>
      <c r="BD294" s="80"/>
      <c r="BE294" s="80"/>
      <c r="BF294" s="80"/>
      <c r="BG294" s="80"/>
      <c r="BH294" s="80"/>
      <c r="BI294" s="80"/>
      <c r="BJ294" s="80"/>
      <c r="BK294" s="80"/>
      <c r="BL294" s="80"/>
    </row>
    <row r="295" spans="1:64" x14ac:dyDescent="0.25">
      <c r="A295" s="80"/>
      <c r="B295" s="126"/>
      <c r="C295" s="127"/>
      <c r="D295" s="127"/>
      <c r="E295" s="128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80"/>
      <c r="AD295" s="80"/>
      <c r="AE295" s="80"/>
      <c r="AF295" s="80"/>
      <c r="AG295" s="80"/>
      <c r="AH295" s="80"/>
      <c r="AI295" s="80"/>
      <c r="AJ295" s="80"/>
      <c r="AK295" s="80"/>
      <c r="AL295" s="80"/>
      <c r="AM295" s="80"/>
      <c r="AN295" s="80"/>
      <c r="AO295" s="80"/>
      <c r="AP295" s="80"/>
      <c r="AQ295" s="80"/>
      <c r="AR295" s="80"/>
      <c r="AS295" s="80"/>
      <c r="AT295" s="80"/>
      <c r="AU295" s="80"/>
      <c r="AV295" s="80"/>
      <c r="AW295" s="80"/>
      <c r="AX295" s="80"/>
      <c r="AY295" s="80"/>
      <c r="AZ295" s="80"/>
      <c r="BA295" s="80"/>
      <c r="BB295" s="80"/>
      <c r="BC295" s="80"/>
      <c r="BD295" s="80"/>
      <c r="BE295" s="80"/>
      <c r="BF295" s="80"/>
      <c r="BG295" s="80"/>
      <c r="BH295" s="80"/>
      <c r="BI295" s="80"/>
      <c r="BJ295" s="80"/>
      <c r="BK295" s="80"/>
      <c r="BL295" s="80"/>
    </row>
    <row r="296" spans="1:64" x14ac:dyDescent="0.25">
      <c r="A296" s="80"/>
      <c r="B296" s="126"/>
      <c r="C296" s="127"/>
      <c r="D296" s="127"/>
      <c r="E296" s="128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80"/>
      <c r="AD296" s="80"/>
      <c r="AE296" s="80"/>
      <c r="AF296" s="80"/>
      <c r="AG296" s="80"/>
      <c r="AH296" s="80"/>
      <c r="AI296" s="80"/>
      <c r="AJ296" s="80"/>
      <c r="AK296" s="80"/>
      <c r="AL296" s="80"/>
      <c r="AM296" s="80"/>
      <c r="AN296" s="80"/>
      <c r="AO296" s="80"/>
      <c r="AP296" s="80"/>
      <c r="AQ296" s="80"/>
      <c r="AR296" s="80"/>
      <c r="AS296" s="80"/>
      <c r="AT296" s="80"/>
      <c r="AU296" s="80"/>
      <c r="AV296" s="80"/>
      <c r="AW296" s="80"/>
      <c r="AX296" s="80"/>
      <c r="AY296" s="80"/>
      <c r="AZ296" s="80"/>
      <c r="BA296" s="80"/>
      <c r="BB296" s="80"/>
      <c r="BC296" s="80"/>
      <c r="BD296" s="80"/>
      <c r="BE296" s="80"/>
      <c r="BF296" s="80"/>
      <c r="BG296" s="80"/>
      <c r="BH296" s="80"/>
      <c r="BI296" s="80"/>
      <c r="BJ296" s="80"/>
      <c r="BK296" s="80"/>
      <c r="BL296" s="80"/>
    </row>
    <row r="297" spans="1:64" x14ac:dyDescent="0.25">
      <c r="A297" s="80"/>
      <c r="B297" s="126"/>
      <c r="C297" s="127"/>
      <c r="D297" s="127"/>
      <c r="E297" s="128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80"/>
      <c r="AD297" s="80"/>
      <c r="AE297" s="80"/>
      <c r="AF297" s="80"/>
      <c r="AG297" s="80"/>
      <c r="AH297" s="80"/>
      <c r="AI297" s="80"/>
      <c r="AJ297" s="80"/>
      <c r="AK297" s="80"/>
      <c r="AL297" s="80"/>
      <c r="AM297" s="80"/>
      <c r="AN297" s="80"/>
      <c r="AO297" s="80"/>
      <c r="AP297" s="80"/>
      <c r="AQ297" s="80"/>
      <c r="AR297" s="80"/>
      <c r="AS297" s="80"/>
      <c r="AT297" s="80"/>
      <c r="AU297" s="80"/>
      <c r="AV297" s="80"/>
      <c r="AW297" s="80"/>
      <c r="AX297" s="80"/>
      <c r="AY297" s="80"/>
      <c r="AZ297" s="80"/>
      <c r="BA297" s="80"/>
      <c r="BB297" s="80"/>
      <c r="BC297" s="80"/>
      <c r="BD297" s="80"/>
      <c r="BE297" s="80"/>
      <c r="BF297" s="80"/>
      <c r="BG297" s="80"/>
      <c r="BH297" s="80"/>
      <c r="BI297" s="80"/>
      <c r="BJ297" s="80"/>
      <c r="BK297" s="80"/>
      <c r="BL297" s="80"/>
    </row>
    <row r="298" spans="1:64" x14ac:dyDescent="0.25">
      <c r="A298" s="80"/>
      <c r="B298" s="126"/>
      <c r="C298" s="127"/>
      <c r="D298" s="127"/>
      <c r="E298" s="128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80"/>
      <c r="AD298" s="80"/>
      <c r="AE298" s="80"/>
      <c r="AF298" s="80"/>
      <c r="AG298" s="80"/>
      <c r="AH298" s="80"/>
      <c r="AI298" s="80"/>
      <c r="AJ298" s="80"/>
      <c r="AK298" s="80"/>
      <c r="AL298" s="80"/>
      <c r="AM298" s="80"/>
      <c r="AN298" s="80"/>
      <c r="AO298" s="80"/>
      <c r="AP298" s="80"/>
      <c r="AQ298" s="80"/>
      <c r="AR298" s="80"/>
      <c r="AS298" s="80"/>
      <c r="AT298" s="80"/>
      <c r="AU298" s="80"/>
      <c r="AV298" s="80"/>
      <c r="AW298" s="80"/>
      <c r="AX298" s="80"/>
      <c r="AY298" s="80"/>
      <c r="AZ298" s="80"/>
      <c r="BA298" s="80"/>
      <c r="BB298" s="80"/>
      <c r="BC298" s="80"/>
      <c r="BD298" s="80"/>
      <c r="BE298" s="80"/>
      <c r="BF298" s="80"/>
      <c r="BG298" s="80"/>
      <c r="BH298" s="80"/>
      <c r="BI298" s="80"/>
      <c r="BJ298" s="80"/>
      <c r="BK298" s="80"/>
      <c r="BL298" s="80"/>
    </row>
    <row r="299" spans="1:64" x14ac:dyDescent="0.25">
      <c r="A299" s="80"/>
      <c r="B299" s="126"/>
      <c r="C299" s="127"/>
      <c r="D299" s="127"/>
      <c r="E299" s="128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80"/>
      <c r="AD299" s="80"/>
      <c r="AE299" s="80"/>
      <c r="AF299" s="80"/>
      <c r="AG299" s="80"/>
      <c r="AH299" s="80"/>
      <c r="AI299" s="80"/>
      <c r="AJ299" s="80"/>
      <c r="AK299" s="80"/>
      <c r="AL299" s="80"/>
      <c r="AM299" s="80"/>
      <c r="AN299" s="80"/>
      <c r="AO299" s="80"/>
      <c r="AP299" s="80"/>
      <c r="AQ299" s="80"/>
      <c r="AR299" s="80"/>
      <c r="AS299" s="80"/>
      <c r="AT299" s="80"/>
      <c r="AU299" s="80"/>
      <c r="AV299" s="80"/>
      <c r="AW299" s="80"/>
      <c r="AX299" s="80"/>
      <c r="AY299" s="80"/>
      <c r="AZ299" s="80"/>
      <c r="BA299" s="80"/>
      <c r="BB299" s="80"/>
      <c r="BC299" s="80"/>
      <c r="BD299" s="80"/>
      <c r="BE299" s="80"/>
      <c r="BF299" s="80"/>
      <c r="BG299" s="80"/>
      <c r="BH299" s="80"/>
      <c r="BI299" s="80"/>
      <c r="BJ299" s="80"/>
      <c r="BK299" s="80"/>
      <c r="BL299" s="80"/>
    </row>
    <row r="300" spans="1:64" x14ac:dyDescent="0.25">
      <c r="A300" s="80"/>
      <c r="B300" s="126"/>
      <c r="C300" s="127"/>
      <c r="D300" s="127"/>
      <c r="E300" s="128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80"/>
      <c r="AD300" s="80"/>
      <c r="AE300" s="80"/>
      <c r="AF300" s="80"/>
      <c r="AG300" s="80"/>
      <c r="AH300" s="80"/>
      <c r="AI300" s="80"/>
      <c r="AJ300" s="80"/>
      <c r="AK300" s="80"/>
      <c r="AL300" s="80"/>
      <c r="AM300" s="80"/>
      <c r="AN300" s="80"/>
      <c r="AO300" s="80"/>
      <c r="AP300" s="80"/>
      <c r="AQ300" s="80"/>
      <c r="AR300" s="80"/>
      <c r="AS300" s="80"/>
      <c r="AT300" s="80"/>
      <c r="AU300" s="80"/>
      <c r="AV300" s="80"/>
      <c r="AW300" s="80"/>
      <c r="AX300" s="80"/>
      <c r="AY300" s="80"/>
      <c r="AZ300" s="80"/>
      <c r="BA300" s="80"/>
      <c r="BB300" s="80"/>
      <c r="BC300" s="80"/>
      <c r="BD300" s="80"/>
      <c r="BE300" s="80"/>
      <c r="BF300" s="80"/>
      <c r="BG300" s="80"/>
      <c r="BH300" s="80"/>
      <c r="BI300" s="80"/>
      <c r="BJ300" s="80"/>
      <c r="BK300" s="80"/>
      <c r="BL300" s="80"/>
    </row>
    <row r="301" spans="1:64" x14ac:dyDescent="0.25">
      <c r="A301" s="80"/>
      <c r="B301" s="126"/>
      <c r="C301" s="127"/>
      <c r="D301" s="127"/>
      <c r="E301" s="128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  <c r="BA301" s="80"/>
      <c r="BB301" s="80"/>
      <c r="BC301" s="80"/>
      <c r="BD301" s="80"/>
      <c r="BE301" s="80"/>
      <c r="BF301" s="80"/>
      <c r="BG301" s="80"/>
      <c r="BH301" s="80"/>
      <c r="BI301" s="80"/>
      <c r="BJ301" s="80"/>
      <c r="BK301" s="80"/>
      <c r="BL301" s="80"/>
    </row>
    <row r="302" spans="1:64" x14ac:dyDescent="0.25">
      <c r="A302" s="80"/>
      <c r="B302" s="126"/>
      <c r="C302" s="127"/>
      <c r="D302" s="127"/>
      <c r="E302" s="128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80"/>
      <c r="AD302" s="80"/>
      <c r="AE302" s="80"/>
      <c r="AF302" s="80"/>
      <c r="AG302" s="80"/>
      <c r="AH302" s="80"/>
      <c r="AI302" s="80"/>
      <c r="AJ302" s="80"/>
      <c r="AK302" s="80"/>
      <c r="AL302" s="80"/>
      <c r="AM302" s="80"/>
      <c r="AN302" s="80"/>
      <c r="AO302" s="80"/>
      <c r="AP302" s="80"/>
      <c r="AQ302" s="80"/>
      <c r="AR302" s="80"/>
      <c r="AS302" s="80"/>
      <c r="AT302" s="80"/>
      <c r="AU302" s="80"/>
      <c r="AV302" s="80"/>
      <c r="AW302" s="80"/>
      <c r="AX302" s="80"/>
      <c r="AY302" s="80"/>
      <c r="AZ302" s="80"/>
      <c r="BA302" s="80"/>
      <c r="BB302" s="80"/>
      <c r="BC302" s="80"/>
      <c r="BD302" s="80"/>
      <c r="BE302" s="80"/>
      <c r="BF302" s="80"/>
      <c r="BG302" s="80"/>
      <c r="BH302" s="80"/>
      <c r="BI302" s="80"/>
      <c r="BJ302" s="80"/>
      <c r="BK302" s="80"/>
      <c r="BL302" s="80"/>
    </row>
    <row r="303" spans="1:64" x14ac:dyDescent="0.25">
      <c r="A303" s="80"/>
      <c r="B303" s="126"/>
      <c r="C303" s="127"/>
      <c r="D303" s="127"/>
      <c r="E303" s="128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0"/>
      <c r="AJ303" s="80"/>
      <c r="AK303" s="80"/>
      <c r="AL303" s="80"/>
      <c r="AM303" s="80"/>
      <c r="AN303" s="80"/>
      <c r="AO303" s="80"/>
      <c r="AP303" s="80"/>
      <c r="AQ303" s="80"/>
      <c r="AR303" s="80"/>
      <c r="AS303" s="80"/>
      <c r="AT303" s="80"/>
      <c r="AU303" s="80"/>
      <c r="AV303" s="80"/>
      <c r="AW303" s="80"/>
      <c r="AX303" s="80"/>
      <c r="AY303" s="80"/>
      <c r="AZ303" s="80"/>
      <c r="BA303" s="80"/>
      <c r="BB303" s="80"/>
      <c r="BC303" s="80"/>
      <c r="BD303" s="80"/>
      <c r="BE303" s="80"/>
      <c r="BF303" s="80"/>
      <c r="BG303" s="80"/>
      <c r="BH303" s="80"/>
      <c r="BI303" s="80"/>
      <c r="BJ303" s="80"/>
      <c r="BK303" s="80"/>
      <c r="BL303" s="80"/>
    </row>
    <row r="304" spans="1:64" x14ac:dyDescent="0.25">
      <c r="A304" s="80"/>
      <c r="B304" s="126"/>
      <c r="C304" s="127"/>
      <c r="D304" s="127"/>
      <c r="E304" s="128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80"/>
      <c r="AD304" s="80"/>
      <c r="AE304" s="80"/>
      <c r="AF304" s="80"/>
      <c r="AG304" s="80"/>
      <c r="AH304" s="80"/>
      <c r="AI304" s="80"/>
      <c r="AJ304" s="80"/>
      <c r="AK304" s="80"/>
      <c r="AL304" s="80"/>
      <c r="AM304" s="80"/>
      <c r="AN304" s="80"/>
      <c r="AO304" s="80"/>
      <c r="AP304" s="80"/>
      <c r="AQ304" s="80"/>
      <c r="AR304" s="80"/>
      <c r="AS304" s="80"/>
      <c r="AT304" s="80"/>
      <c r="AU304" s="80"/>
      <c r="AV304" s="80"/>
      <c r="AW304" s="80"/>
      <c r="AX304" s="80"/>
      <c r="AY304" s="80"/>
      <c r="AZ304" s="80"/>
      <c r="BA304" s="80"/>
      <c r="BB304" s="80"/>
      <c r="BC304" s="80"/>
      <c r="BD304" s="80"/>
      <c r="BE304" s="80"/>
      <c r="BF304" s="80"/>
      <c r="BG304" s="80"/>
      <c r="BH304" s="80"/>
      <c r="BI304" s="80"/>
      <c r="BJ304" s="80"/>
      <c r="BK304" s="80"/>
      <c r="BL304" s="80"/>
    </row>
    <row r="305" spans="1:64" x14ac:dyDescent="0.25">
      <c r="A305" s="80"/>
      <c r="B305" s="126"/>
      <c r="C305" s="127"/>
      <c r="D305" s="127"/>
      <c r="E305" s="128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0"/>
      <c r="AJ305" s="80"/>
      <c r="AK305" s="80"/>
      <c r="AL305" s="80"/>
      <c r="AM305" s="80"/>
      <c r="AN305" s="80"/>
      <c r="AO305" s="80"/>
      <c r="AP305" s="80"/>
      <c r="AQ305" s="80"/>
      <c r="AR305" s="80"/>
      <c r="AS305" s="80"/>
      <c r="AT305" s="80"/>
      <c r="AU305" s="80"/>
      <c r="AV305" s="80"/>
      <c r="AW305" s="80"/>
      <c r="AX305" s="80"/>
      <c r="AY305" s="80"/>
      <c r="AZ305" s="80"/>
      <c r="BA305" s="80"/>
      <c r="BB305" s="80"/>
      <c r="BC305" s="80"/>
      <c r="BD305" s="80"/>
      <c r="BE305" s="80"/>
      <c r="BF305" s="80"/>
      <c r="BG305" s="80"/>
      <c r="BH305" s="80"/>
      <c r="BI305" s="80"/>
      <c r="BJ305" s="80"/>
      <c r="BK305" s="80"/>
      <c r="BL305" s="80"/>
    </row>
    <row r="306" spans="1:64" x14ac:dyDescent="0.25">
      <c r="A306" s="80"/>
      <c r="B306" s="126"/>
      <c r="C306" s="127"/>
      <c r="D306" s="127"/>
      <c r="E306" s="128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80"/>
      <c r="AM306" s="80"/>
      <c r="AN306" s="80"/>
      <c r="AO306" s="80"/>
      <c r="AP306" s="80"/>
      <c r="AQ306" s="80"/>
      <c r="AR306" s="80"/>
      <c r="AS306" s="80"/>
      <c r="AT306" s="80"/>
      <c r="AU306" s="80"/>
      <c r="AV306" s="80"/>
      <c r="AW306" s="80"/>
      <c r="AX306" s="80"/>
      <c r="AY306" s="80"/>
      <c r="AZ306" s="80"/>
      <c r="BA306" s="80"/>
      <c r="BB306" s="80"/>
      <c r="BC306" s="80"/>
      <c r="BD306" s="80"/>
      <c r="BE306" s="80"/>
      <c r="BF306" s="80"/>
      <c r="BG306" s="80"/>
      <c r="BH306" s="80"/>
      <c r="BI306" s="80"/>
      <c r="BJ306" s="80"/>
      <c r="BK306" s="80"/>
      <c r="BL306" s="80"/>
    </row>
    <row r="307" spans="1:64" x14ac:dyDescent="0.25">
      <c r="A307" s="80"/>
      <c r="B307" s="126"/>
      <c r="C307" s="127"/>
      <c r="D307" s="127"/>
      <c r="E307" s="128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  <c r="AI307" s="80"/>
      <c r="AJ307" s="80"/>
      <c r="AK307" s="80"/>
      <c r="AL307" s="80"/>
      <c r="AM307" s="80"/>
      <c r="AN307" s="80"/>
      <c r="AO307" s="80"/>
      <c r="AP307" s="80"/>
      <c r="AQ307" s="80"/>
      <c r="AR307" s="80"/>
      <c r="AS307" s="80"/>
      <c r="AT307" s="80"/>
      <c r="AU307" s="80"/>
      <c r="AV307" s="80"/>
      <c r="AW307" s="80"/>
      <c r="AX307" s="80"/>
      <c r="AY307" s="80"/>
      <c r="AZ307" s="80"/>
      <c r="BA307" s="80"/>
      <c r="BB307" s="80"/>
      <c r="BC307" s="80"/>
      <c r="BD307" s="80"/>
      <c r="BE307" s="80"/>
      <c r="BF307" s="80"/>
      <c r="BG307" s="80"/>
      <c r="BH307" s="80"/>
      <c r="BI307" s="80"/>
      <c r="BJ307" s="80"/>
      <c r="BK307" s="80"/>
      <c r="BL307" s="80"/>
    </row>
    <row r="308" spans="1:64" x14ac:dyDescent="0.25">
      <c r="A308" s="80"/>
      <c r="B308" s="126"/>
      <c r="C308" s="127"/>
      <c r="D308" s="127"/>
      <c r="E308" s="128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80"/>
      <c r="AD308" s="80"/>
      <c r="AE308" s="80"/>
      <c r="AF308" s="80"/>
      <c r="AG308" s="80"/>
      <c r="AH308" s="80"/>
      <c r="AI308" s="80"/>
      <c r="AJ308" s="80"/>
      <c r="AK308" s="80"/>
      <c r="AL308" s="80"/>
      <c r="AM308" s="80"/>
      <c r="AN308" s="80"/>
      <c r="AO308" s="80"/>
      <c r="AP308" s="80"/>
      <c r="AQ308" s="80"/>
      <c r="AR308" s="80"/>
      <c r="AS308" s="80"/>
      <c r="AT308" s="80"/>
      <c r="AU308" s="80"/>
      <c r="AV308" s="80"/>
      <c r="AW308" s="80"/>
      <c r="AX308" s="80"/>
      <c r="AY308" s="80"/>
      <c r="AZ308" s="80"/>
      <c r="BA308" s="80"/>
      <c r="BB308" s="80"/>
      <c r="BC308" s="80"/>
      <c r="BD308" s="80"/>
      <c r="BE308" s="80"/>
      <c r="BF308" s="80"/>
      <c r="BG308" s="80"/>
      <c r="BH308" s="80"/>
      <c r="BI308" s="80"/>
      <c r="BJ308" s="80"/>
      <c r="BK308" s="80"/>
      <c r="BL308" s="80"/>
    </row>
    <row r="309" spans="1:64" x14ac:dyDescent="0.25">
      <c r="A309" s="80"/>
      <c r="B309" s="126"/>
      <c r="C309" s="127"/>
      <c r="D309" s="127"/>
      <c r="E309" s="128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  <c r="AI309" s="80"/>
      <c r="AJ309" s="80"/>
      <c r="AK309" s="80"/>
      <c r="AL309" s="80"/>
      <c r="AM309" s="80"/>
      <c r="AN309" s="80"/>
      <c r="AO309" s="80"/>
      <c r="AP309" s="80"/>
      <c r="AQ309" s="80"/>
      <c r="AR309" s="80"/>
      <c r="AS309" s="80"/>
      <c r="AT309" s="80"/>
      <c r="AU309" s="80"/>
      <c r="AV309" s="80"/>
      <c r="AW309" s="80"/>
      <c r="AX309" s="80"/>
      <c r="AY309" s="80"/>
      <c r="AZ309" s="80"/>
      <c r="BA309" s="80"/>
      <c r="BB309" s="80"/>
      <c r="BC309" s="80"/>
      <c r="BD309" s="80"/>
      <c r="BE309" s="80"/>
      <c r="BF309" s="80"/>
      <c r="BG309" s="80"/>
      <c r="BH309" s="80"/>
      <c r="BI309" s="80"/>
      <c r="BJ309" s="80"/>
      <c r="BK309" s="80"/>
      <c r="BL309" s="80"/>
    </row>
    <row r="310" spans="1:64" x14ac:dyDescent="0.25">
      <c r="A310" s="80"/>
      <c r="B310" s="126"/>
      <c r="C310" s="127"/>
      <c r="D310" s="127"/>
      <c r="E310" s="128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80"/>
      <c r="AD310" s="80"/>
      <c r="AE310" s="80"/>
      <c r="AF310" s="80"/>
      <c r="AG310" s="80"/>
      <c r="AH310" s="80"/>
      <c r="AI310" s="80"/>
      <c r="AJ310" s="80"/>
      <c r="AK310" s="80"/>
      <c r="AL310" s="80"/>
      <c r="AM310" s="80"/>
      <c r="AN310" s="80"/>
      <c r="AO310" s="80"/>
      <c r="AP310" s="80"/>
      <c r="AQ310" s="80"/>
      <c r="AR310" s="80"/>
      <c r="AS310" s="80"/>
      <c r="AT310" s="80"/>
      <c r="AU310" s="80"/>
      <c r="AV310" s="80"/>
      <c r="AW310" s="80"/>
      <c r="AX310" s="80"/>
      <c r="AY310" s="80"/>
      <c r="AZ310" s="80"/>
      <c r="BA310" s="80"/>
      <c r="BB310" s="80"/>
      <c r="BC310" s="80"/>
      <c r="BD310" s="80"/>
      <c r="BE310" s="80"/>
      <c r="BF310" s="80"/>
      <c r="BG310" s="80"/>
      <c r="BH310" s="80"/>
      <c r="BI310" s="80"/>
      <c r="BJ310" s="80"/>
      <c r="BK310" s="80"/>
      <c r="BL310" s="80"/>
    </row>
    <row r="311" spans="1:64" x14ac:dyDescent="0.25">
      <c r="A311" s="80"/>
      <c r="B311" s="126"/>
      <c r="C311" s="127"/>
      <c r="D311" s="127"/>
      <c r="E311" s="128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0"/>
      <c r="AJ311" s="80"/>
      <c r="AK311" s="80"/>
      <c r="AL311" s="80"/>
      <c r="AM311" s="80"/>
      <c r="AN311" s="80"/>
      <c r="AO311" s="80"/>
      <c r="AP311" s="80"/>
      <c r="AQ311" s="80"/>
      <c r="AR311" s="80"/>
      <c r="AS311" s="80"/>
      <c r="AT311" s="80"/>
      <c r="AU311" s="80"/>
      <c r="AV311" s="80"/>
      <c r="AW311" s="80"/>
      <c r="AX311" s="80"/>
      <c r="AY311" s="80"/>
      <c r="AZ311" s="80"/>
      <c r="BA311" s="80"/>
      <c r="BB311" s="80"/>
      <c r="BC311" s="80"/>
      <c r="BD311" s="80"/>
      <c r="BE311" s="80"/>
      <c r="BF311" s="80"/>
      <c r="BG311" s="80"/>
      <c r="BH311" s="80"/>
      <c r="BI311" s="80"/>
      <c r="BJ311" s="80"/>
      <c r="BK311" s="80"/>
      <c r="BL311" s="80"/>
    </row>
    <row r="312" spans="1:64" x14ac:dyDescent="0.25">
      <c r="A312" s="80"/>
      <c r="B312" s="126"/>
      <c r="C312" s="127"/>
      <c r="D312" s="127"/>
      <c r="E312" s="128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80"/>
      <c r="AD312" s="80"/>
      <c r="AE312" s="80"/>
      <c r="AF312" s="80"/>
      <c r="AG312" s="80"/>
      <c r="AH312" s="80"/>
      <c r="AI312" s="80"/>
      <c r="AJ312" s="80"/>
      <c r="AK312" s="80"/>
      <c r="AL312" s="80"/>
      <c r="AM312" s="80"/>
      <c r="AN312" s="80"/>
      <c r="AO312" s="80"/>
      <c r="AP312" s="80"/>
      <c r="AQ312" s="80"/>
      <c r="AR312" s="80"/>
      <c r="AS312" s="80"/>
      <c r="AT312" s="80"/>
      <c r="AU312" s="80"/>
      <c r="AV312" s="80"/>
      <c r="AW312" s="80"/>
      <c r="AX312" s="80"/>
      <c r="AY312" s="80"/>
      <c r="AZ312" s="80"/>
      <c r="BA312" s="80"/>
      <c r="BB312" s="80"/>
      <c r="BC312" s="80"/>
      <c r="BD312" s="80"/>
      <c r="BE312" s="80"/>
      <c r="BF312" s="80"/>
      <c r="BG312" s="80"/>
      <c r="BH312" s="80"/>
      <c r="BI312" s="80"/>
      <c r="BJ312" s="80"/>
      <c r="BK312" s="80"/>
      <c r="BL312" s="80"/>
    </row>
    <row r="313" spans="1:64" x14ac:dyDescent="0.25">
      <c r="A313" s="80"/>
      <c r="B313" s="126"/>
      <c r="C313" s="127"/>
      <c r="D313" s="127"/>
      <c r="E313" s="128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0"/>
      <c r="AJ313" s="80"/>
      <c r="AK313" s="80"/>
      <c r="AL313" s="80"/>
      <c r="AM313" s="80"/>
      <c r="AN313" s="80"/>
      <c r="AO313" s="80"/>
      <c r="AP313" s="80"/>
      <c r="AQ313" s="80"/>
      <c r="AR313" s="80"/>
      <c r="AS313" s="80"/>
      <c r="AT313" s="80"/>
      <c r="AU313" s="80"/>
      <c r="AV313" s="80"/>
      <c r="AW313" s="80"/>
      <c r="AX313" s="80"/>
      <c r="AY313" s="80"/>
      <c r="AZ313" s="80"/>
      <c r="BA313" s="80"/>
      <c r="BB313" s="80"/>
      <c r="BC313" s="80"/>
      <c r="BD313" s="80"/>
      <c r="BE313" s="80"/>
      <c r="BF313" s="80"/>
      <c r="BG313" s="80"/>
      <c r="BH313" s="80"/>
      <c r="BI313" s="80"/>
      <c r="BJ313" s="80"/>
      <c r="BK313" s="80"/>
      <c r="BL313" s="80"/>
    </row>
    <row r="314" spans="1:64" x14ac:dyDescent="0.25">
      <c r="A314" s="80"/>
      <c r="B314" s="126"/>
      <c r="C314" s="127"/>
      <c r="D314" s="127"/>
      <c r="E314" s="128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80"/>
      <c r="AM314" s="80"/>
      <c r="AN314" s="80"/>
      <c r="AO314" s="80"/>
      <c r="AP314" s="80"/>
      <c r="AQ314" s="80"/>
      <c r="AR314" s="80"/>
      <c r="AS314" s="80"/>
      <c r="AT314" s="80"/>
      <c r="AU314" s="80"/>
      <c r="AV314" s="80"/>
      <c r="AW314" s="80"/>
      <c r="AX314" s="80"/>
      <c r="AY314" s="80"/>
      <c r="AZ314" s="80"/>
      <c r="BA314" s="80"/>
      <c r="BB314" s="80"/>
      <c r="BC314" s="80"/>
      <c r="BD314" s="80"/>
      <c r="BE314" s="80"/>
      <c r="BF314" s="80"/>
      <c r="BG314" s="80"/>
      <c r="BH314" s="80"/>
      <c r="BI314" s="80"/>
      <c r="BJ314" s="80"/>
      <c r="BK314" s="80"/>
      <c r="BL314" s="80"/>
    </row>
    <row r="315" spans="1:64" x14ac:dyDescent="0.25">
      <c r="A315" s="80"/>
      <c r="B315" s="126"/>
      <c r="C315" s="127"/>
      <c r="D315" s="127"/>
      <c r="E315" s="128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  <c r="AE315" s="80"/>
      <c r="AF315" s="80"/>
      <c r="AG315" s="80"/>
      <c r="AH315" s="80"/>
      <c r="AI315" s="80"/>
      <c r="AJ315" s="80"/>
      <c r="AK315" s="80"/>
      <c r="AL315" s="80"/>
      <c r="AM315" s="80"/>
      <c r="AN315" s="80"/>
      <c r="AO315" s="80"/>
      <c r="AP315" s="80"/>
      <c r="AQ315" s="80"/>
      <c r="AR315" s="80"/>
      <c r="AS315" s="80"/>
      <c r="AT315" s="80"/>
      <c r="AU315" s="80"/>
      <c r="AV315" s="80"/>
      <c r="AW315" s="80"/>
      <c r="AX315" s="80"/>
      <c r="AY315" s="80"/>
      <c r="AZ315" s="80"/>
      <c r="BA315" s="80"/>
      <c r="BB315" s="80"/>
      <c r="BC315" s="80"/>
      <c r="BD315" s="80"/>
      <c r="BE315" s="80"/>
      <c r="BF315" s="80"/>
      <c r="BG315" s="80"/>
      <c r="BH315" s="80"/>
      <c r="BI315" s="80"/>
      <c r="BJ315" s="80"/>
      <c r="BK315" s="80"/>
      <c r="BL315" s="80"/>
    </row>
    <row r="316" spans="1:64" x14ac:dyDescent="0.25">
      <c r="A316" s="80"/>
      <c r="B316" s="126"/>
      <c r="C316" s="127"/>
      <c r="D316" s="127"/>
      <c r="E316" s="128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80"/>
      <c r="AD316" s="80"/>
      <c r="AE316" s="80"/>
      <c r="AF316" s="80"/>
      <c r="AG316" s="80"/>
      <c r="AH316" s="80"/>
      <c r="AI316" s="80"/>
      <c r="AJ316" s="80"/>
      <c r="AK316" s="80"/>
      <c r="AL316" s="80"/>
      <c r="AM316" s="80"/>
      <c r="AN316" s="80"/>
      <c r="AO316" s="80"/>
      <c r="AP316" s="80"/>
      <c r="AQ316" s="80"/>
      <c r="AR316" s="80"/>
      <c r="AS316" s="80"/>
      <c r="AT316" s="80"/>
      <c r="AU316" s="80"/>
      <c r="AV316" s="80"/>
      <c r="AW316" s="80"/>
      <c r="AX316" s="80"/>
      <c r="AY316" s="80"/>
      <c r="AZ316" s="80"/>
      <c r="BA316" s="80"/>
      <c r="BB316" s="80"/>
      <c r="BC316" s="80"/>
      <c r="BD316" s="80"/>
      <c r="BE316" s="80"/>
      <c r="BF316" s="80"/>
      <c r="BG316" s="80"/>
      <c r="BH316" s="80"/>
      <c r="BI316" s="80"/>
      <c r="BJ316" s="80"/>
      <c r="BK316" s="80"/>
      <c r="BL316" s="80"/>
    </row>
    <row r="317" spans="1:64" x14ac:dyDescent="0.25">
      <c r="A317" s="80"/>
      <c r="B317" s="126"/>
      <c r="C317" s="127"/>
      <c r="D317" s="127"/>
      <c r="E317" s="128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80"/>
      <c r="AD317" s="80"/>
      <c r="AE317" s="80"/>
      <c r="AF317" s="80"/>
      <c r="AG317" s="80"/>
      <c r="AH317" s="80"/>
      <c r="AI317" s="80"/>
      <c r="AJ317" s="80"/>
      <c r="AK317" s="80"/>
      <c r="AL317" s="80"/>
      <c r="AM317" s="80"/>
      <c r="AN317" s="80"/>
      <c r="AO317" s="80"/>
      <c r="AP317" s="80"/>
      <c r="AQ317" s="80"/>
      <c r="AR317" s="80"/>
      <c r="AS317" s="80"/>
      <c r="AT317" s="80"/>
      <c r="AU317" s="80"/>
      <c r="AV317" s="80"/>
      <c r="AW317" s="80"/>
      <c r="AX317" s="80"/>
      <c r="AY317" s="80"/>
      <c r="AZ317" s="80"/>
      <c r="BA317" s="80"/>
      <c r="BB317" s="80"/>
      <c r="BC317" s="80"/>
      <c r="BD317" s="80"/>
      <c r="BE317" s="80"/>
      <c r="BF317" s="80"/>
      <c r="BG317" s="80"/>
      <c r="BH317" s="80"/>
      <c r="BI317" s="80"/>
      <c r="BJ317" s="80"/>
      <c r="BK317" s="80"/>
      <c r="BL317" s="80"/>
    </row>
    <row r="318" spans="1:64" x14ac:dyDescent="0.25">
      <c r="A318" s="80"/>
      <c r="B318" s="126"/>
      <c r="C318" s="127"/>
      <c r="D318" s="127"/>
      <c r="E318" s="128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80"/>
      <c r="AD318" s="80"/>
      <c r="AE318" s="80"/>
      <c r="AF318" s="80"/>
      <c r="AG318" s="80"/>
      <c r="AH318" s="80"/>
      <c r="AI318" s="80"/>
      <c r="AJ318" s="80"/>
      <c r="AK318" s="80"/>
      <c r="AL318" s="80"/>
      <c r="AM318" s="80"/>
      <c r="AN318" s="80"/>
      <c r="AO318" s="80"/>
      <c r="AP318" s="80"/>
      <c r="AQ318" s="80"/>
      <c r="AR318" s="80"/>
      <c r="AS318" s="80"/>
      <c r="AT318" s="80"/>
      <c r="AU318" s="80"/>
      <c r="AV318" s="80"/>
      <c r="AW318" s="80"/>
      <c r="AX318" s="80"/>
      <c r="AY318" s="80"/>
      <c r="AZ318" s="80"/>
      <c r="BA318" s="80"/>
      <c r="BB318" s="80"/>
      <c r="BC318" s="80"/>
      <c r="BD318" s="80"/>
      <c r="BE318" s="80"/>
      <c r="BF318" s="80"/>
      <c r="BG318" s="80"/>
      <c r="BH318" s="80"/>
      <c r="BI318" s="80"/>
      <c r="BJ318" s="80"/>
      <c r="BK318" s="80"/>
      <c r="BL318" s="80"/>
    </row>
    <row r="319" spans="1:64" x14ac:dyDescent="0.25">
      <c r="A319" s="80"/>
      <c r="B319" s="126"/>
      <c r="C319" s="127"/>
      <c r="D319" s="127"/>
      <c r="E319" s="128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80"/>
      <c r="AD319" s="80"/>
      <c r="AE319" s="80"/>
      <c r="AF319" s="80"/>
      <c r="AG319" s="80"/>
      <c r="AH319" s="80"/>
      <c r="AI319" s="80"/>
      <c r="AJ319" s="80"/>
      <c r="AK319" s="80"/>
      <c r="AL319" s="80"/>
      <c r="AM319" s="80"/>
      <c r="AN319" s="80"/>
      <c r="AO319" s="80"/>
      <c r="AP319" s="80"/>
      <c r="AQ319" s="80"/>
      <c r="AR319" s="80"/>
      <c r="AS319" s="80"/>
      <c r="AT319" s="80"/>
      <c r="AU319" s="80"/>
      <c r="AV319" s="80"/>
      <c r="AW319" s="80"/>
      <c r="AX319" s="80"/>
      <c r="AY319" s="80"/>
      <c r="AZ319" s="80"/>
      <c r="BA319" s="80"/>
      <c r="BB319" s="80"/>
      <c r="BC319" s="80"/>
      <c r="BD319" s="80"/>
      <c r="BE319" s="80"/>
      <c r="BF319" s="80"/>
      <c r="BG319" s="80"/>
      <c r="BH319" s="80"/>
      <c r="BI319" s="80"/>
      <c r="BJ319" s="80"/>
      <c r="BK319" s="80"/>
      <c r="BL319" s="80"/>
    </row>
    <row r="320" spans="1:64" x14ac:dyDescent="0.25">
      <c r="A320" s="80"/>
      <c r="B320" s="126"/>
      <c r="C320" s="127"/>
      <c r="D320" s="127"/>
      <c r="E320" s="128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80"/>
      <c r="AD320" s="80"/>
      <c r="AE320" s="80"/>
      <c r="AF320" s="80"/>
      <c r="AG320" s="80"/>
      <c r="AH320" s="80"/>
      <c r="AI320" s="80"/>
      <c r="AJ320" s="80"/>
      <c r="AK320" s="80"/>
      <c r="AL320" s="80"/>
      <c r="AM320" s="80"/>
      <c r="AN320" s="80"/>
      <c r="AO320" s="80"/>
      <c r="AP320" s="80"/>
      <c r="AQ320" s="80"/>
      <c r="AR320" s="80"/>
      <c r="AS320" s="80"/>
      <c r="AT320" s="80"/>
      <c r="AU320" s="80"/>
      <c r="AV320" s="80"/>
      <c r="AW320" s="80"/>
      <c r="AX320" s="80"/>
      <c r="AY320" s="80"/>
      <c r="AZ320" s="80"/>
      <c r="BA320" s="80"/>
      <c r="BB320" s="80"/>
      <c r="BC320" s="80"/>
      <c r="BD320" s="80"/>
      <c r="BE320" s="80"/>
      <c r="BF320" s="80"/>
      <c r="BG320" s="80"/>
      <c r="BH320" s="80"/>
      <c r="BI320" s="80"/>
      <c r="BJ320" s="80"/>
      <c r="BK320" s="80"/>
      <c r="BL320" s="80"/>
    </row>
    <row r="321" spans="1:64" x14ac:dyDescent="0.25">
      <c r="A321" s="80"/>
      <c r="B321" s="126"/>
      <c r="C321" s="127"/>
      <c r="D321" s="127"/>
      <c r="E321" s="128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80"/>
      <c r="AT321" s="80"/>
      <c r="AU321" s="80"/>
      <c r="AV321" s="80"/>
      <c r="AW321" s="80"/>
      <c r="AX321" s="80"/>
      <c r="AY321" s="80"/>
      <c r="AZ321" s="80"/>
      <c r="BA321" s="80"/>
      <c r="BB321" s="80"/>
      <c r="BC321" s="80"/>
      <c r="BD321" s="80"/>
      <c r="BE321" s="80"/>
      <c r="BF321" s="80"/>
      <c r="BG321" s="80"/>
      <c r="BH321" s="80"/>
      <c r="BI321" s="80"/>
      <c r="BJ321" s="80"/>
      <c r="BK321" s="80"/>
      <c r="BL321" s="80"/>
    </row>
    <row r="322" spans="1:64" x14ac:dyDescent="0.25">
      <c r="A322" s="80"/>
      <c r="B322" s="126"/>
      <c r="C322" s="127"/>
      <c r="D322" s="127"/>
      <c r="E322" s="128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80"/>
      <c r="AD322" s="80"/>
      <c r="AE322" s="80"/>
      <c r="AF322" s="80"/>
      <c r="AG322" s="80"/>
      <c r="AH322" s="80"/>
      <c r="AI322" s="80"/>
      <c r="AJ322" s="80"/>
      <c r="AK322" s="80"/>
      <c r="AL322" s="80"/>
      <c r="AM322" s="80"/>
      <c r="AN322" s="80"/>
      <c r="AO322" s="80"/>
      <c r="AP322" s="80"/>
      <c r="AQ322" s="80"/>
      <c r="AR322" s="80"/>
      <c r="AS322" s="80"/>
      <c r="AT322" s="80"/>
      <c r="AU322" s="80"/>
      <c r="AV322" s="80"/>
      <c r="AW322" s="80"/>
      <c r="AX322" s="80"/>
      <c r="AY322" s="80"/>
      <c r="AZ322" s="80"/>
      <c r="BA322" s="80"/>
      <c r="BB322" s="80"/>
      <c r="BC322" s="80"/>
      <c r="BD322" s="80"/>
      <c r="BE322" s="80"/>
      <c r="BF322" s="80"/>
      <c r="BG322" s="80"/>
      <c r="BH322" s="80"/>
      <c r="BI322" s="80"/>
      <c r="BJ322" s="80"/>
      <c r="BK322" s="80"/>
      <c r="BL322" s="80"/>
    </row>
    <row r="323" spans="1:64" x14ac:dyDescent="0.25">
      <c r="A323" s="80"/>
      <c r="B323" s="126"/>
      <c r="C323" s="127"/>
      <c r="D323" s="127"/>
      <c r="E323" s="128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80"/>
      <c r="AD323" s="80"/>
      <c r="AE323" s="80"/>
      <c r="AF323" s="80"/>
      <c r="AG323" s="80"/>
      <c r="AH323" s="80"/>
      <c r="AI323" s="80"/>
      <c r="AJ323" s="80"/>
      <c r="AK323" s="80"/>
      <c r="AL323" s="80"/>
      <c r="AM323" s="80"/>
      <c r="AN323" s="80"/>
      <c r="AO323" s="80"/>
      <c r="AP323" s="80"/>
      <c r="AQ323" s="80"/>
      <c r="AR323" s="80"/>
      <c r="AS323" s="80"/>
      <c r="AT323" s="80"/>
      <c r="AU323" s="80"/>
      <c r="AV323" s="80"/>
      <c r="AW323" s="80"/>
      <c r="AX323" s="80"/>
      <c r="AY323" s="80"/>
      <c r="AZ323" s="80"/>
      <c r="BA323" s="80"/>
      <c r="BB323" s="80"/>
      <c r="BC323" s="80"/>
      <c r="BD323" s="80"/>
      <c r="BE323" s="80"/>
      <c r="BF323" s="80"/>
      <c r="BG323" s="80"/>
      <c r="BH323" s="80"/>
      <c r="BI323" s="80"/>
      <c r="BJ323" s="80"/>
      <c r="BK323" s="80"/>
      <c r="BL323" s="80"/>
    </row>
    <row r="324" spans="1:64" x14ac:dyDescent="0.25">
      <c r="A324" s="80"/>
      <c r="B324" s="126"/>
      <c r="C324" s="127"/>
      <c r="D324" s="127"/>
      <c r="E324" s="128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80"/>
      <c r="AD324" s="80"/>
      <c r="AE324" s="80"/>
      <c r="AF324" s="80"/>
      <c r="AG324" s="80"/>
      <c r="AH324" s="80"/>
      <c r="AI324" s="80"/>
      <c r="AJ324" s="80"/>
      <c r="AK324" s="80"/>
      <c r="AL324" s="80"/>
      <c r="AM324" s="80"/>
      <c r="AN324" s="80"/>
      <c r="AO324" s="80"/>
      <c r="AP324" s="80"/>
      <c r="AQ324" s="80"/>
      <c r="AR324" s="80"/>
      <c r="AS324" s="80"/>
      <c r="AT324" s="80"/>
      <c r="AU324" s="80"/>
      <c r="AV324" s="80"/>
      <c r="AW324" s="80"/>
      <c r="AX324" s="80"/>
      <c r="AY324" s="80"/>
      <c r="AZ324" s="80"/>
      <c r="BA324" s="80"/>
      <c r="BB324" s="80"/>
      <c r="BC324" s="80"/>
      <c r="BD324" s="80"/>
      <c r="BE324" s="80"/>
      <c r="BF324" s="80"/>
      <c r="BG324" s="80"/>
      <c r="BH324" s="80"/>
      <c r="BI324" s="80"/>
      <c r="BJ324" s="80"/>
      <c r="BK324" s="80"/>
      <c r="BL324" s="80"/>
    </row>
    <row r="325" spans="1:64" x14ac:dyDescent="0.25">
      <c r="A325" s="80"/>
      <c r="B325" s="126"/>
      <c r="C325" s="127"/>
      <c r="D325" s="127"/>
      <c r="E325" s="128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0"/>
      <c r="AJ325" s="80"/>
      <c r="AK325" s="80"/>
      <c r="AL325" s="80"/>
      <c r="AM325" s="80"/>
      <c r="AN325" s="80"/>
      <c r="AO325" s="80"/>
      <c r="AP325" s="80"/>
      <c r="AQ325" s="80"/>
      <c r="AR325" s="80"/>
      <c r="AS325" s="80"/>
      <c r="AT325" s="80"/>
      <c r="AU325" s="80"/>
      <c r="AV325" s="80"/>
      <c r="AW325" s="80"/>
      <c r="AX325" s="80"/>
      <c r="AY325" s="80"/>
      <c r="AZ325" s="80"/>
      <c r="BA325" s="80"/>
      <c r="BB325" s="80"/>
      <c r="BC325" s="80"/>
      <c r="BD325" s="80"/>
      <c r="BE325" s="80"/>
      <c r="BF325" s="80"/>
      <c r="BG325" s="80"/>
      <c r="BH325" s="80"/>
      <c r="BI325" s="80"/>
      <c r="BJ325" s="80"/>
      <c r="BK325" s="80"/>
      <c r="BL325" s="80"/>
    </row>
    <row r="326" spans="1:64" x14ac:dyDescent="0.25">
      <c r="A326" s="80"/>
      <c r="B326" s="126"/>
      <c r="C326" s="127"/>
      <c r="D326" s="127"/>
      <c r="E326" s="128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80"/>
      <c r="AD326" s="80"/>
      <c r="AE326" s="80"/>
      <c r="AF326" s="80"/>
      <c r="AG326" s="80"/>
      <c r="AH326" s="80"/>
      <c r="AI326" s="80"/>
      <c r="AJ326" s="80"/>
      <c r="AK326" s="80"/>
      <c r="AL326" s="80"/>
      <c r="AM326" s="80"/>
      <c r="AN326" s="80"/>
      <c r="AO326" s="80"/>
      <c r="AP326" s="80"/>
      <c r="AQ326" s="80"/>
      <c r="AR326" s="80"/>
      <c r="AS326" s="80"/>
      <c r="AT326" s="80"/>
      <c r="AU326" s="80"/>
      <c r="AV326" s="80"/>
      <c r="AW326" s="80"/>
      <c r="AX326" s="80"/>
      <c r="AY326" s="80"/>
      <c r="AZ326" s="80"/>
      <c r="BA326" s="80"/>
      <c r="BB326" s="80"/>
      <c r="BC326" s="80"/>
      <c r="BD326" s="80"/>
      <c r="BE326" s="80"/>
      <c r="BF326" s="80"/>
      <c r="BG326" s="80"/>
      <c r="BH326" s="80"/>
      <c r="BI326" s="80"/>
      <c r="BJ326" s="80"/>
      <c r="BK326" s="80"/>
      <c r="BL326" s="80"/>
    </row>
    <row r="327" spans="1:64" x14ac:dyDescent="0.25">
      <c r="A327" s="80"/>
      <c r="B327" s="126"/>
      <c r="C327" s="127"/>
      <c r="D327" s="127"/>
      <c r="E327" s="128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80"/>
      <c r="AD327" s="80"/>
      <c r="AE327" s="80"/>
      <c r="AF327" s="80"/>
      <c r="AG327" s="80"/>
      <c r="AH327" s="80"/>
      <c r="AI327" s="80"/>
      <c r="AJ327" s="80"/>
      <c r="AK327" s="80"/>
      <c r="AL327" s="80"/>
      <c r="AM327" s="80"/>
      <c r="AN327" s="80"/>
      <c r="AO327" s="80"/>
      <c r="AP327" s="80"/>
      <c r="AQ327" s="80"/>
      <c r="AR327" s="80"/>
      <c r="AS327" s="80"/>
      <c r="AT327" s="80"/>
      <c r="AU327" s="80"/>
      <c r="AV327" s="80"/>
      <c r="AW327" s="80"/>
      <c r="AX327" s="80"/>
      <c r="AY327" s="80"/>
      <c r="AZ327" s="80"/>
      <c r="BA327" s="80"/>
      <c r="BB327" s="80"/>
      <c r="BC327" s="80"/>
      <c r="BD327" s="80"/>
      <c r="BE327" s="80"/>
      <c r="BF327" s="80"/>
      <c r="BG327" s="80"/>
      <c r="BH327" s="80"/>
      <c r="BI327" s="80"/>
      <c r="BJ327" s="80"/>
      <c r="BK327" s="80"/>
      <c r="BL327" s="80"/>
    </row>
    <row r="328" spans="1:64" x14ac:dyDescent="0.25">
      <c r="A328" s="80"/>
      <c r="B328" s="126"/>
      <c r="C328" s="127"/>
      <c r="D328" s="127"/>
      <c r="E328" s="128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80"/>
      <c r="AD328" s="80"/>
      <c r="AE328" s="80"/>
      <c r="AF328" s="80"/>
      <c r="AG328" s="80"/>
      <c r="AH328" s="80"/>
      <c r="AI328" s="80"/>
      <c r="AJ328" s="80"/>
      <c r="AK328" s="80"/>
      <c r="AL328" s="80"/>
      <c r="AM328" s="80"/>
      <c r="AN328" s="80"/>
      <c r="AO328" s="80"/>
      <c r="AP328" s="80"/>
      <c r="AQ328" s="80"/>
      <c r="AR328" s="80"/>
      <c r="AS328" s="80"/>
      <c r="AT328" s="80"/>
      <c r="AU328" s="80"/>
      <c r="AV328" s="80"/>
      <c r="AW328" s="80"/>
      <c r="AX328" s="80"/>
      <c r="AY328" s="80"/>
      <c r="AZ328" s="80"/>
      <c r="BA328" s="80"/>
      <c r="BB328" s="80"/>
      <c r="BC328" s="80"/>
      <c r="BD328" s="80"/>
      <c r="BE328" s="80"/>
      <c r="BF328" s="80"/>
      <c r="BG328" s="80"/>
      <c r="BH328" s="80"/>
      <c r="BI328" s="80"/>
      <c r="BJ328" s="80"/>
      <c r="BK328" s="80"/>
      <c r="BL328" s="80"/>
    </row>
    <row r="329" spans="1:64" x14ac:dyDescent="0.25">
      <c r="A329" s="80"/>
      <c r="B329" s="126"/>
      <c r="C329" s="127"/>
      <c r="D329" s="127"/>
      <c r="E329" s="128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80"/>
      <c r="AD329" s="80"/>
      <c r="AE329" s="80"/>
      <c r="AF329" s="80"/>
      <c r="AG329" s="80"/>
      <c r="AH329" s="80"/>
      <c r="AI329" s="80"/>
      <c r="AJ329" s="80"/>
      <c r="AK329" s="80"/>
      <c r="AL329" s="80"/>
      <c r="AM329" s="80"/>
      <c r="AN329" s="80"/>
      <c r="AO329" s="80"/>
      <c r="AP329" s="80"/>
      <c r="AQ329" s="80"/>
      <c r="AR329" s="80"/>
      <c r="AS329" s="80"/>
      <c r="AT329" s="80"/>
      <c r="AU329" s="80"/>
      <c r="AV329" s="80"/>
      <c r="AW329" s="80"/>
      <c r="AX329" s="80"/>
      <c r="AY329" s="80"/>
      <c r="AZ329" s="80"/>
      <c r="BA329" s="80"/>
      <c r="BB329" s="80"/>
      <c r="BC329" s="80"/>
      <c r="BD329" s="80"/>
      <c r="BE329" s="80"/>
      <c r="BF329" s="80"/>
      <c r="BG329" s="80"/>
      <c r="BH329" s="80"/>
      <c r="BI329" s="80"/>
      <c r="BJ329" s="80"/>
      <c r="BK329" s="80"/>
      <c r="BL329" s="80"/>
    </row>
    <row r="330" spans="1:64" x14ac:dyDescent="0.25">
      <c r="A330" s="80"/>
      <c r="B330" s="126"/>
      <c r="C330" s="127"/>
      <c r="D330" s="127"/>
      <c r="E330" s="128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80"/>
      <c r="AE330" s="80"/>
      <c r="AF330" s="80"/>
      <c r="AG330" s="80"/>
      <c r="AH330" s="80"/>
      <c r="AI330" s="80"/>
      <c r="AJ330" s="80"/>
      <c r="AK330" s="80"/>
      <c r="AL330" s="80"/>
      <c r="AM330" s="80"/>
      <c r="AN330" s="80"/>
      <c r="AO330" s="80"/>
      <c r="AP330" s="80"/>
      <c r="AQ330" s="80"/>
      <c r="AR330" s="80"/>
      <c r="AS330" s="80"/>
      <c r="AT330" s="80"/>
      <c r="AU330" s="80"/>
      <c r="AV330" s="80"/>
      <c r="AW330" s="80"/>
      <c r="AX330" s="80"/>
      <c r="AY330" s="80"/>
      <c r="AZ330" s="80"/>
      <c r="BA330" s="80"/>
      <c r="BB330" s="80"/>
      <c r="BC330" s="80"/>
      <c r="BD330" s="80"/>
      <c r="BE330" s="80"/>
      <c r="BF330" s="80"/>
      <c r="BG330" s="80"/>
      <c r="BH330" s="80"/>
      <c r="BI330" s="80"/>
      <c r="BJ330" s="80"/>
      <c r="BK330" s="80"/>
      <c r="BL330" s="80"/>
    </row>
    <row r="331" spans="1:64" x14ac:dyDescent="0.25">
      <c r="A331" s="80"/>
      <c r="B331" s="126"/>
      <c r="C331" s="127"/>
      <c r="D331" s="127"/>
      <c r="E331" s="128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0"/>
      <c r="AJ331" s="80"/>
      <c r="AK331" s="80"/>
      <c r="AL331" s="80"/>
      <c r="AM331" s="80"/>
      <c r="AN331" s="80"/>
      <c r="AO331" s="80"/>
      <c r="AP331" s="80"/>
      <c r="AQ331" s="80"/>
      <c r="AR331" s="80"/>
      <c r="AS331" s="80"/>
      <c r="AT331" s="80"/>
      <c r="AU331" s="80"/>
      <c r="AV331" s="80"/>
      <c r="AW331" s="80"/>
      <c r="AX331" s="80"/>
      <c r="AY331" s="80"/>
      <c r="AZ331" s="80"/>
      <c r="BA331" s="80"/>
      <c r="BB331" s="80"/>
      <c r="BC331" s="80"/>
      <c r="BD331" s="80"/>
      <c r="BE331" s="80"/>
      <c r="BF331" s="80"/>
      <c r="BG331" s="80"/>
      <c r="BH331" s="80"/>
      <c r="BI331" s="80"/>
      <c r="BJ331" s="80"/>
      <c r="BK331" s="80"/>
      <c r="BL331" s="80"/>
    </row>
    <row r="332" spans="1:64" x14ac:dyDescent="0.25">
      <c r="A332" s="80"/>
      <c r="B332" s="126"/>
      <c r="C332" s="127"/>
      <c r="D332" s="127"/>
      <c r="E332" s="128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80"/>
      <c r="AE332" s="80"/>
      <c r="AF332" s="80"/>
      <c r="AG332" s="80"/>
      <c r="AH332" s="80"/>
      <c r="AI332" s="80"/>
      <c r="AJ332" s="80"/>
      <c r="AK332" s="80"/>
      <c r="AL332" s="80"/>
      <c r="AM332" s="80"/>
      <c r="AN332" s="80"/>
      <c r="AO332" s="80"/>
      <c r="AP332" s="80"/>
      <c r="AQ332" s="80"/>
      <c r="AR332" s="80"/>
      <c r="AS332" s="80"/>
      <c r="AT332" s="80"/>
      <c r="AU332" s="80"/>
      <c r="AV332" s="80"/>
      <c r="AW332" s="80"/>
      <c r="AX332" s="80"/>
      <c r="AY332" s="80"/>
      <c r="AZ332" s="80"/>
      <c r="BA332" s="80"/>
      <c r="BB332" s="80"/>
      <c r="BC332" s="80"/>
      <c r="BD332" s="80"/>
      <c r="BE332" s="80"/>
      <c r="BF332" s="80"/>
      <c r="BG332" s="80"/>
      <c r="BH332" s="80"/>
      <c r="BI332" s="80"/>
      <c r="BJ332" s="80"/>
      <c r="BK332" s="80"/>
      <c r="BL332" s="80"/>
    </row>
    <row r="333" spans="1:64" x14ac:dyDescent="0.25">
      <c r="A333" s="80"/>
      <c r="B333" s="126"/>
      <c r="C333" s="127"/>
      <c r="D333" s="127"/>
      <c r="E333" s="128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  <c r="BA333" s="80"/>
      <c r="BB333" s="80"/>
      <c r="BC333" s="80"/>
      <c r="BD333" s="80"/>
      <c r="BE333" s="80"/>
      <c r="BF333" s="80"/>
      <c r="BG333" s="80"/>
      <c r="BH333" s="80"/>
      <c r="BI333" s="80"/>
      <c r="BJ333" s="80"/>
      <c r="BK333" s="80"/>
      <c r="BL333" s="80"/>
    </row>
    <row r="334" spans="1:64" x14ac:dyDescent="0.25">
      <c r="A334" s="80"/>
      <c r="B334" s="126"/>
      <c r="C334" s="127"/>
      <c r="D334" s="127"/>
      <c r="E334" s="128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  <c r="BA334" s="80"/>
      <c r="BB334" s="80"/>
      <c r="BC334" s="80"/>
      <c r="BD334" s="80"/>
      <c r="BE334" s="80"/>
      <c r="BF334" s="80"/>
      <c r="BG334" s="80"/>
      <c r="BH334" s="80"/>
      <c r="BI334" s="80"/>
      <c r="BJ334" s="80"/>
      <c r="BK334" s="80"/>
      <c r="BL334" s="80"/>
    </row>
    <row r="335" spans="1:64" x14ac:dyDescent="0.25">
      <c r="A335" s="80"/>
      <c r="B335" s="126"/>
      <c r="C335" s="127"/>
      <c r="D335" s="127"/>
      <c r="E335" s="128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  <c r="BA335" s="80"/>
      <c r="BB335" s="80"/>
      <c r="BC335" s="80"/>
      <c r="BD335" s="80"/>
      <c r="BE335" s="80"/>
      <c r="BF335" s="80"/>
      <c r="BG335" s="80"/>
      <c r="BH335" s="80"/>
      <c r="BI335" s="80"/>
      <c r="BJ335" s="80"/>
      <c r="BK335" s="80"/>
      <c r="BL335" s="80"/>
    </row>
    <row r="336" spans="1:64" x14ac:dyDescent="0.25">
      <c r="A336" s="80"/>
      <c r="B336" s="126"/>
      <c r="C336" s="127"/>
      <c r="D336" s="127"/>
      <c r="E336" s="128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  <c r="BA336" s="80"/>
      <c r="BB336" s="80"/>
      <c r="BC336" s="80"/>
      <c r="BD336" s="80"/>
      <c r="BE336" s="80"/>
      <c r="BF336" s="80"/>
      <c r="BG336" s="80"/>
      <c r="BH336" s="80"/>
      <c r="BI336" s="80"/>
      <c r="BJ336" s="80"/>
      <c r="BK336" s="80"/>
      <c r="BL336" s="80"/>
    </row>
    <row r="337" spans="1:64" x14ac:dyDescent="0.25">
      <c r="A337" s="80"/>
      <c r="B337" s="126"/>
      <c r="C337" s="127"/>
      <c r="D337" s="127"/>
      <c r="E337" s="128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  <c r="BA337" s="80"/>
      <c r="BB337" s="80"/>
      <c r="BC337" s="80"/>
      <c r="BD337" s="80"/>
      <c r="BE337" s="80"/>
      <c r="BF337" s="80"/>
      <c r="BG337" s="80"/>
      <c r="BH337" s="80"/>
      <c r="BI337" s="80"/>
      <c r="BJ337" s="80"/>
      <c r="BK337" s="80"/>
      <c r="BL337" s="80"/>
    </row>
    <row r="338" spans="1:64" x14ac:dyDescent="0.25">
      <c r="A338" s="80"/>
      <c r="B338" s="126"/>
      <c r="C338" s="127"/>
      <c r="D338" s="127"/>
      <c r="E338" s="128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  <c r="BA338" s="80"/>
      <c r="BB338" s="80"/>
      <c r="BC338" s="80"/>
      <c r="BD338" s="80"/>
      <c r="BE338" s="80"/>
      <c r="BF338" s="80"/>
      <c r="BG338" s="80"/>
      <c r="BH338" s="80"/>
      <c r="BI338" s="80"/>
      <c r="BJ338" s="80"/>
      <c r="BK338" s="80"/>
      <c r="BL338" s="80"/>
    </row>
    <row r="339" spans="1:64" x14ac:dyDescent="0.25">
      <c r="A339" s="80"/>
      <c r="B339" s="126"/>
      <c r="C339" s="127"/>
      <c r="D339" s="127"/>
      <c r="E339" s="128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  <c r="BA339" s="80"/>
      <c r="BB339" s="80"/>
      <c r="BC339" s="80"/>
      <c r="BD339" s="80"/>
      <c r="BE339" s="80"/>
      <c r="BF339" s="80"/>
      <c r="BG339" s="80"/>
      <c r="BH339" s="80"/>
      <c r="BI339" s="80"/>
      <c r="BJ339" s="80"/>
      <c r="BK339" s="80"/>
      <c r="BL339" s="80"/>
    </row>
    <row r="340" spans="1:64" x14ac:dyDescent="0.25">
      <c r="A340" s="80"/>
      <c r="B340" s="126"/>
      <c r="C340" s="127"/>
      <c r="D340" s="127"/>
      <c r="E340" s="128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  <c r="BA340" s="80"/>
      <c r="BB340" s="80"/>
      <c r="BC340" s="80"/>
      <c r="BD340" s="80"/>
      <c r="BE340" s="80"/>
      <c r="BF340" s="80"/>
      <c r="BG340" s="80"/>
      <c r="BH340" s="80"/>
      <c r="BI340" s="80"/>
      <c r="BJ340" s="80"/>
      <c r="BK340" s="80"/>
      <c r="BL340" s="80"/>
    </row>
    <row r="341" spans="1:64" x14ac:dyDescent="0.25">
      <c r="A341" s="80"/>
      <c r="B341" s="126"/>
      <c r="C341" s="127"/>
      <c r="D341" s="127"/>
      <c r="E341" s="128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  <c r="BA341" s="80"/>
      <c r="BB341" s="80"/>
      <c r="BC341" s="80"/>
      <c r="BD341" s="80"/>
      <c r="BE341" s="80"/>
      <c r="BF341" s="80"/>
      <c r="BG341" s="80"/>
      <c r="BH341" s="80"/>
      <c r="BI341" s="80"/>
      <c r="BJ341" s="80"/>
      <c r="BK341" s="80"/>
      <c r="BL341" s="80"/>
    </row>
    <row r="342" spans="1:64" x14ac:dyDescent="0.25">
      <c r="A342" s="80"/>
      <c r="B342" s="126"/>
      <c r="C342" s="127"/>
      <c r="D342" s="127"/>
      <c r="E342" s="128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  <c r="BA342" s="80"/>
      <c r="BB342" s="80"/>
      <c r="BC342" s="80"/>
      <c r="BD342" s="80"/>
      <c r="BE342" s="80"/>
      <c r="BF342" s="80"/>
      <c r="BG342" s="80"/>
      <c r="BH342" s="80"/>
      <c r="BI342" s="80"/>
      <c r="BJ342" s="80"/>
      <c r="BK342" s="80"/>
      <c r="BL342" s="80"/>
    </row>
    <row r="343" spans="1:64" x14ac:dyDescent="0.25">
      <c r="A343" s="80"/>
      <c r="B343" s="126"/>
      <c r="C343" s="127"/>
      <c r="D343" s="127"/>
      <c r="E343" s="128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  <c r="AO343" s="80"/>
      <c r="AP343" s="80"/>
      <c r="AQ343" s="80"/>
      <c r="AR343" s="80"/>
      <c r="AS343" s="80"/>
      <c r="AT343" s="80"/>
      <c r="AU343" s="80"/>
      <c r="AV343" s="80"/>
      <c r="AW343" s="80"/>
      <c r="AX343" s="80"/>
      <c r="AY343" s="80"/>
      <c r="AZ343" s="80"/>
      <c r="BA343" s="80"/>
      <c r="BB343" s="80"/>
      <c r="BC343" s="80"/>
      <c r="BD343" s="80"/>
      <c r="BE343" s="80"/>
      <c r="BF343" s="80"/>
      <c r="BG343" s="80"/>
      <c r="BH343" s="80"/>
      <c r="BI343" s="80"/>
      <c r="BJ343" s="80"/>
      <c r="BK343" s="80"/>
      <c r="BL343" s="80"/>
    </row>
    <row r="344" spans="1:64" x14ac:dyDescent="0.25">
      <c r="A344" s="80"/>
      <c r="B344" s="126"/>
      <c r="C344" s="127"/>
      <c r="D344" s="127"/>
      <c r="E344" s="128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80"/>
      <c r="AD344" s="80"/>
      <c r="AE344" s="80"/>
      <c r="AF344" s="80"/>
      <c r="AG344" s="80"/>
      <c r="AH344" s="80"/>
      <c r="AI344" s="80"/>
      <c r="AJ344" s="80"/>
      <c r="AK344" s="80"/>
      <c r="AL344" s="80"/>
      <c r="AM344" s="80"/>
      <c r="AN344" s="80"/>
      <c r="AO344" s="80"/>
      <c r="AP344" s="80"/>
      <c r="AQ344" s="80"/>
      <c r="AR344" s="80"/>
      <c r="AS344" s="80"/>
      <c r="AT344" s="80"/>
      <c r="AU344" s="80"/>
      <c r="AV344" s="80"/>
      <c r="AW344" s="80"/>
      <c r="AX344" s="80"/>
      <c r="AY344" s="80"/>
      <c r="AZ344" s="80"/>
      <c r="BA344" s="80"/>
      <c r="BB344" s="80"/>
      <c r="BC344" s="80"/>
      <c r="BD344" s="80"/>
      <c r="BE344" s="80"/>
      <c r="BF344" s="80"/>
      <c r="BG344" s="80"/>
      <c r="BH344" s="80"/>
      <c r="BI344" s="80"/>
      <c r="BJ344" s="80"/>
      <c r="BK344" s="80"/>
      <c r="BL344" s="80"/>
    </row>
    <row r="345" spans="1:64" x14ac:dyDescent="0.25">
      <c r="A345" s="80"/>
      <c r="B345" s="126"/>
      <c r="C345" s="127"/>
      <c r="D345" s="127"/>
      <c r="E345" s="128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80"/>
      <c r="AD345" s="80"/>
      <c r="AE345" s="80"/>
      <c r="AF345" s="80"/>
      <c r="AG345" s="80"/>
      <c r="AH345" s="80"/>
      <c r="AI345" s="80"/>
      <c r="AJ345" s="80"/>
      <c r="AK345" s="80"/>
      <c r="AL345" s="80"/>
      <c r="AM345" s="80"/>
      <c r="AN345" s="80"/>
      <c r="AO345" s="80"/>
      <c r="AP345" s="80"/>
      <c r="AQ345" s="80"/>
      <c r="AR345" s="80"/>
      <c r="AS345" s="80"/>
      <c r="AT345" s="80"/>
      <c r="AU345" s="80"/>
      <c r="AV345" s="80"/>
      <c r="AW345" s="80"/>
      <c r="AX345" s="80"/>
      <c r="AY345" s="80"/>
      <c r="AZ345" s="80"/>
      <c r="BA345" s="80"/>
      <c r="BB345" s="80"/>
      <c r="BC345" s="80"/>
      <c r="BD345" s="80"/>
      <c r="BE345" s="80"/>
      <c r="BF345" s="80"/>
      <c r="BG345" s="80"/>
      <c r="BH345" s="80"/>
      <c r="BI345" s="80"/>
      <c r="BJ345" s="80"/>
      <c r="BK345" s="80"/>
      <c r="BL345" s="80"/>
    </row>
    <row r="346" spans="1:64" x14ac:dyDescent="0.25">
      <c r="A346" s="80"/>
      <c r="B346" s="126"/>
      <c r="C346" s="127"/>
      <c r="D346" s="127"/>
      <c r="E346" s="128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80"/>
      <c r="AD346" s="80"/>
      <c r="AE346" s="80"/>
      <c r="AF346" s="80"/>
      <c r="AG346" s="80"/>
      <c r="AH346" s="80"/>
      <c r="AI346" s="80"/>
      <c r="AJ346" s="80"/>
      <c r="AK346" s="80"/>
      <c r="AL346" s="80"/>
      <c r="AM346" s="80"/>
      <c r="AN346" s="80"/>
      <c r="AO346" s="80"/>
      <c r="AP346" s="80"/>
      <c r="AQ346" s="80"/>
      <c r="AR346" s="80"/>
      <c r="AS346" s="80"/>
      <c r="AT346" s="80"/>
      <c r="AU346" s="80"/>
      <c r="AV346" s="80"/>
      <c r="AW346" s="80"/>
      <c r="AX346" s="80"/>
      <c r="AY346" s="80"/>
      <c r="AZ346" s="80"/>
      <c r="BA346" s="80"/>
      <c r="BB346" s="80"/>
      <c r="BC346" s="80"/>
      <c r="BD346" s="80"/>
      <c r="BE346" s="80"/>
      <c r="BF346" s="80"/>
      <c r="BG346" s="80"/>
      <c r="BH346" s="80"/>
      <c r="BI346" s="80"/>
      <c r="BJ346" s="80"/>
      <c r="BK346" s="80"/>
      <c r="BL346" s="80"/>
    </row>
    <row r="347" spans="1:64" x14ac:dyDescent="0.25">
      <c r="A347" s="80"/>
      <c r="B347" s="126"/>
      <c r="C347" s="127"/>
      <c r="D347" s="127"/>
      <c r="E347" s="128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80"/>
      <c r="AD347" s="80"/>
      <c r="AE347" s="80"/>
      <c r="AF347" s="80"/>
      <c r="AG347" s="80"/>
      <c r="AH347" s="80"/>
      <c r="AI347" s="80"/>
      <c r="AJ347" s="80"/>
      <c r="AK347" s="80"/>
      <c r="AL347" s="80"/>
      <c r="AM347" s="80"/>
      <c r="AN347" s="80"/>
      <c r="AO347" s="80"/>
      <c r="AP347" s="80"/>
      <c r="AQ347" s="80"/>
      <c r="AR347" s="80"/>
      <c r="AS347" s="80"/>
      <c r="AT347" s="80"/>
      <c r="AU347" s="80"/>
      <c r="AV347" s="80"/>
      <c r="AW347" s="80"/>
      <c r="AX347" s="80"/>
      <c r="AY347" s="80"/>
      <c r="AZ347" s="80"/>
      <c r="BA347" s="80"/>
      <c r="BB347" s="80"/>
      <c r="BC347" s="80"/>
      <c r="BD347" s="80"/>
      <c r="BE347" s="80"/>
      <c r="BF347" s="80"/>
      <c r="BG347" s="80"/>
      <c r="BH347" s="80"/>
      <c r="BI347" s="80"/>
      <c r="BJ347" s="80"/>
      <c r="BK347" s="80"/>
      <c r="BL347" s="80"/>
    </row>
    <row r="348" spans="1:64" x14ac:dyDescent="0.25">
      <c r="A348" s="80"/>
      <c r="B348" s="126"/>
      <c r="C348" s="127"/>
      <c r="D348" s="127"/>
      <c r="E348" s="128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80"/>
      <c r="AD348" s="80"/>
      <c r="AE348" s="80"/>
      <c r="AF348" s="80"/>
      <c r="AG348" s="80"/>
      <c r="AH348" s="80"/>
      <c r="AI348" s="80"/>
      <c r="AJ348" s="80"/>
      <c r="AK348" s="80"/>
      <c r="AL348" s="80"/>
      <c r="AM348" s="80"/>
      <c r="AN348" s="80"/>
      <c r="AO348" s="80"/>
      <c r="AP348" s="80"/>
      <c r="AQ348" s="80"/>
      <c r="AR348" s="80"/>
      <c r="AS348" s="80"/>
      <c r="AT348" s="80"/>
      <c r="AU348" s="80"/>
      <c r="AV348" s="80"/>
      <c r="AW348" s="80"/>
      <c r="AX348" s="80"/>
      <c r="AY348" s="80"/>
      <c r="AZ348" s="80"/>
      <c r="BA348" s="80"/>
      <c r="BB348" s="80"/>
      <c r="BC348" s="80"/>
      <c r="BD348" s="80"/>
      <c r="BE348" s="80"/>
      <c r="BF348" s="80"/>
      <c r="BG348" s="80"/>
      <c r="BH348" s="80"/>
      <c r="BI348" s="80"/>
      <c r="BJ348" s="80"/>
      <c r="BK348" s="80"/>
      <c r="BL348" s="80"/>
    </row>
    <row r="349" spans="1:64" x14ac:dyDescent="0.25">
      <c r="A349" s="80"/>
      <c r="B349" s="126"/>
      <c r="C349" s="127"/>
      <c r="D349" s="127"/>
      <c r="E349" s="128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80"/>
      <c r="AD349" s="80"/>
      <c r="AE349" s="80"/>
      <c r="AF349" s="80"/>
      <c r="AG349" s="80"/>
      <c r="AH349" s="80"/>
      <c r="AI349" s="80"/>
      <c r="AJ349" s="80"/>
      <c r="AK349" s="80"/>
      <c r="AL349" s="80"/>
      <c r="AM349" s="80"/>
      <c r="AN349" s="80"/>
      <c r="AO349" s="80"/>
      <c r="AP349" s="80"/>
      <c r="AQ349" s="80"/>
      <c r="AR349" s="80"/>
      <c r="AS349" s="80"/>
      <c r="AT349" s="80"/>
      <c r="AU349" s="80"/>
      <c r="AV349" s="80"/>
      <c r="AW349" s="80"/>
      <c r="AX349" s="80"/>
      <c r="AY349" s="80"/>
      <c r="AZ349" s="80"/>
      <c r="BA349" s="80"/>
      <c r="BB349" s="80"/>
      <c r="BC349" s="80"/>
      <c r="BD349" s="80"/>
      <c r="BE349" s="80"/>
      <c r="BF349" s="80"/>
      <c r="BG349" s="80"/>
      <c r="BH349" s="80"/>
      <c r="BI349" s="80"/>
      <c r="BJ349" s="80"/>
      <c r="BK349" s="80"/>
      <c r="BL349" s="80"/>
    </row>
    <row r="350" spans="1:64" x14ac:dyDescent="0.25">
      <c r="A350" s="80"/>
      <c r="B350" s="126"/>
      <c r="C350" s="127"/>
      <c r="D350" s="127"/>
      <c r="E350" s="128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80"/>
      <c r="AD350" s="80"/>
      <c r="AE350" s="80"/>
      <c r="AF350" s="80"/>
      <c r="AG350" s="80"/>
      <c r="AH350" s="80"/>
      <c r="AI350" s="80"/>
      <c r="AJ350" s="80"/>
      <c r="AK350" s="80"/>
      <c r="AL350" s="80"/>
      <c r="AM350" s="80"/>
      <c r="AN350" s="80"/>
      <c r="AO350" s="80"/>
      <c r="AP350" s="80"/>
      <c r="AQ350" s="80"/>
      <c r="AR350" s="80"/>
      <c r="AS350" s="80"/>
      <c r="AT350" s="80"/>
      <c r="AU350" s="80"/>
      <c r="AV350" s="80"/>
      <c r="AW350" s="80"/>
      <c r="AX350" s="80"/>
      <c r="AY350" s="80"/>
      <c r="AZ350" s="80"/>
      <c r="BA350" s="80"/>
      <c r="BB350" s="80"/>
      <c r="BC350" s="80"/>
      <c r="BD350" s="80"/>
      <c r="BE350" s="80"/>
      <c r="BF350" s="80"/>
      <c r="BG350" s="80"/>
      <c r="BH350" s="80"/>
      <c r="BI350" s="80"/>
      <c r="BJ350" s="80"/>
      <c r="BK350" s="80"/>
      <c r="BL350" s="80"/>
    </row>
    <row r="351" spans="1:64" x14ac:dyDescent="0.25">
      <c r="A351" s="80"/>
      <c r="B351" s="126"/>
      <c r="C351" s="127"/>
      <c r="D351" s="127"/>
      <c r="E351" s="128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80"/>
      <c r="AE351" s="80"/>
      <c r="AF351" s="80"/>
      <c r="AG351" s="80"/>
      <c r="AH351" s="80"/>
      <c r="AI351" s="80"/>
      <c r="AJ351" s="80"/>
      <c r="AK351" s="80"/>
      <c r="AL351" s="80"/>
      <c r="AM351" s="80"/>
      <c r="AN351" s="80"/>
      <c r="AO351" s="80"/>
      <c r="AP351" s="80"/>
      <c r="AQ351" s="80"/>
      <c r="AR351" s="80"/>
      <c r="AS351" s="80"/>
      <c r="AT351" s="80"/>
      <c r="AU351" s="80"/>
      <c r="AV351" s="80"/>
      <c r="AW351" s="80"/>
      <c r="AX351" s="80"/>
      <c r="AY351" s="80"/>
      <c r="AZ351" s="80"/>
      <c r="BA351" s="80"/>
      <c r="BB351" s="80"/>
      <c r="BC351" s="80"/>
      <c r="BD351" s="80"/>
      <c r="BE351" s="80"/>
      <c r="BF351" s="80"/>
      <c r="BG351" s="80"/>
      <c r="BH351" s="80"/>
      <c r="BI351" s="80"/>
      <c r="BJ351" s="80"/>
      <c r="BK351" s="80"/>
      <c r="BL351" s="80"/>
    </row>
    <row r="352" spans="1:64" x14ac:dyDescent="0.25">
      <c r="A352" s="80"/>
      <c r="B352" s="126"/>
      <c r="C352" s="127"/>
      <c r="D352" s="127"/>
      <c r="E352" s="128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80"/>
      <c r="AD352" s="80"/>
      <c r="AE352" s="80"/>
      <c r="AF352" s="80"/>
      <c r="AG352" s="80"/>
      <c r="AH352" s="80"/>
      <c r="AI352" s="80"/>
      <c r="AJ352" s="80"/>
      <c r="AK352" s="80"/>
      <c r="AL352" s="80"/>
      <c r="AM352" s="80"/>
      <c r="AN352" s="80"/>
      <c r="AO352" s="80"/>
      <c r="AP352" s="80"/>
      <c r="AQ352" s="80"/>
      <c r="AR352" s="80"/>
      <c r="AS352" s="80"/>
      <c r="AT352" s="80"/>
      <c r="AU352" s="80"/>
      <c r="AV352" s="80"/>
      <c r="AW352" s="80"/>
      <c r="AX352" s="80"/>
      <c r="AY352" s="80"/>
      <c r="AZ352" s="80"/>
      <c r="BA352" s="80"/>
      <c r="BB352" s="80"/>
      <c r="BC352" s="80"/>
      <c r="BD352" s="80"/>
      <c r="BE352" s="80"/>
      <c r="BF352" s="80"/>
      <c r="BG352" s="80"/>
      <c r="BH352" s="80"/>
      <c r="BI352" s="80"/>
      <c r="BJ352" s="80"/>
      <c r="BK352" s="80"/>
      <c r="BL352" s="80"/>
    </row>
    <row r="353" spans="1:64" x14ac:dyDescent="0.25">
      <c r="A353" s="80"/>
      <c r="B353" s="126"/>
      <c r="C353" s="127"/>
      <c r="D353" s="127"/>
      <c r="E353" s="128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80"/>
      <c r="AD353" s="80"/>
      <c r="AE353" s="80"/>
      <c r="AF353" s="80"/>
      <c r="AG353" s="80"/>
      <c r="AH353" s="80"/>
      <c r="AI353" s="80"/>
      <c r="AJ353" s="80"/>
      <c r="AK353" s="80"/>
      <c r="AL353" s="80"/>
      <c r="AM353" s="80"/>
      <c r="AN353" s="80"/>
      <c r="AO353" s="80"/>
      <c r="AP353" s="80"/>
      <c r="AQ353" s="80"/>
      <c r="AR353" s="80"/>
      <c r="AS353" s="80"/>
      <c r="AT353" s="80"/>
      <c r="AU353" s="80"/>
      <c r="AV353" s="80"/>
      <c r="AW353" s="80"/>
      <c r="AX353" s="80"/>
      <c r="AY353" s="80"/>
      <c r="AZ353" s="80"/>
      <c r="BA353" s="80"/>
      <c r="BB353" s="80"/>
      <c r="BC353" s="80"/>
      <c r="BD353" s="80"/>
      <c r="BE353" s="80"/>
      <c r="BF353" s="80"/>
      <c r="BG353" s="80"/>
      <c r="BH353" s="80"/>
      <c r="BI353" s="80"/>
      <c r="BJ353" s="80"/>
      <c r="BK353" s="80"/>
      <c r="BL353" s="80"/>
    </row>
    <row r="354" spans="1:64" x14ac:dyDescent="0.25">
      <c r="A354" s="80"/>
      <c r="B354" s="126"/>
      <c r="C354" s="127"/>
      <c r="D354" s="127"/>
      <c r="E354" s="128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80"/>
      <c r="AD354" s="80"/>
      <c r="AE354" s="80"/>
      <c r="AF354" s="80"/>
      <c r="AG354" s="80"/>
      <c r="AH354" s="80"/>
      <c r="AI354" s="80"/>
      <c r="AJ354" s="80"/>
      <c r="AK354" s="80"/>
      <c r="AL354" s="80"/>
      <c r="AM354" s="80"/>
      <c r="AN354" s="80"/>
      <c r="AO354" s="80"/>
      <c r="AP354" s="80"/>
      <c r="AQ354" s="80"/>
      <c r="AR354" s="80"/>
      <c r="AS354" s="80"/>
      <c r="AT354" s="80"/>
      <c r="AU354" s="80"/>
      <c r="AV354" s="80"/>
      <c r="AW354" s="80"/>
      <c r="AX354" s="80"/>
      <c r="AY354" s="80"/>
      <c r="AZ354" s="80"/>
      <c r="BA354" s="80"/>
      <c r="BB354" s="80"/>
      <c r="BC354" s="80"/>
      <c r="BD354" s="80"/>
      <c r="BE354" s="80"/>
      <c r="BF354" s="80"/>
      <c r="BG354" s="80"/>
      <c r="BH354" s="80"/>
      <c r="BI354" s="80"/>
      <c r="BJ354" s="80"/>
      <c r="BK354" s="80"/>
      <c r="BL354" s="80"/>
    </row>
    <row r="355" spans="1:64" x14ac:dyDescent="0.25">
      <c r="A355" s="80"/>
      <c r="B355" s="126"/>
      <c r="C355" s="127"/>
      <c r="D355" s="127"/>
      <c r="E355" s="128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80"/>
      <c r="AD355" s="80"/>
      <c r="AE355" s="80"/>
      <c r="AF355" s="80"/>
      <c r="AG355" s="80"/>
      <c r="AH355" s="80"/>
      <c r="AI355" s="80"/>
      <c r="AJ355" s="80"/>
      <c r="AK355" s="80"/>
      <c r="AL355" s="80"/>
      <c r="AM355" s="80"/>
      <c r="AN355" s="80"/>
      <c r="AO355" s="80"/>
      <c r="AP355" s="80"/>
      <c r="AQ355" s="80"/>
      <c r="AR355" s="80"/>
      <c r="AS355" s="80"/>
      <c r="AT355" s="80"/>
      <c r="AU355" s="80"/>
      <c r="AV355" s="80"/>
      <c r="AW355" s="80"/>
      <c r="AX355" s="80"/>
      <c r="AY355" s="80"/>
      <c r="AZ355" s="80"/>
      <c r="BA355" s="80"/>
      <c r="BB355" s="80"/>
      <c r="BC355" s="80"/>
      <c r="BD355" s="80"/>
      <c r="BE355" s="80"/>
      <c r="BF355" s="80"/>
      <c r="BG355" s="80"/>
      <c r="BH355" s="80"/>
      <c r="BI355" s="80"/>
      <c r="BJ355" s="80"/>
      <c r="BK355" s="80"/>
      <c r="BL355" s="80"/>
    </row>
    <row r="356" spans="1:64" x14ac:dyDescent="0.25">
      <c r="A356" s="80"/>
      <c r="B356" s="126"/>
      <c r="C356" s="127"/>
      <c r="D356" s="127"/>
      <c r="E356" s="128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80"/>
      <c r="AD356" s="80"/>
      <c r="AE356" s="80"/>
      <c r="AF356" s="80"/>
      <c r="AG356" s="80"/>
      <c r="AH356" s="80"/>
      <c r="AI356" s="80"/>
      <c r="AJ356" s="80"/>
      <c r="AK356" s="80"/>
      <c r="AL356" s="80"/>
      <c r="AM356" s="80"/>
      <c r="AN356" s="80"/>
      <c r="AO356" s="80"/>
      <c r="AP356" s="80"/>
      <c r="AQ356" s="80"/>
      <c r="AR356" s="80"/>
      <c r="AS356" s="80"/>
      <c r="AT356" s="80"/>
      <c r="AU356" s="80"/>
      <c r="AV356" s="80"/>
      <c r="AW356" s="80"/>
      <c r="AX356" s="80"/>
      <c r="AY356" s="80"/>
      <c r="AZ356" s="80"/>
      <c r="BA356" s="80"/>
      <c r="BB356" s="80"/>
      <c r="BC356" s="80"/>
      <c r="BD356" s="80"/>
      <c r="BE356" s="80"/>
      <c r="BF356" s="80"/>
      <c r="BG356" s="80"/>
      <c r="BH356" s="80"/>
      <c r="BI356" s="80"/>
      <c r="BJ356" s="80"/>
      <c r="BK356" s="80"/>
      <c r="BL356" s="80"/>
    </row>
    <row r="357" spans="1:64" x14ac:dyDescent="0.25">
      <c r="A357" s="80"/>
      <c r="B357" s="126"/>
      <c r="C357" s="127"/>
      <c r="D357" s="127"/>
      <c r="E357" s="128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80"/>
      <c r="AD357" s="80"/>
      <c r="AE357" s="80"/>
      <c r="AF357" s="80"/>
      <c r="AG357" s="80"/>
      <c r="AH357" s="80"/>
      <c r="AI357" s="80"/>
      <c r="AJ357" s="80"/>
      <c r="AK357" s="80"/>
      <c r="AL357" s="80"/>
      <c r="AM357" s="80"/>
      <c r="AN357" s="80"/>
      <c r="AO357" s="80"/>
      <c r="AP357" s="80"/>
      <c r="AQ357" s="80"/>
      <c r="AR357" s="80"/>
      <c r="AS357" s="80"/>
      <c r="AT357" s="80"/>
      <c r="AU357" s="80"/>
      <c r="AV357" s="80"/>
      <c r="AW357" s="80"/>
      <c r="AX357" s="80"/>
      <c r="AY357" s="80"/>
      <c r="AZ357" s="80"/>
      <c r="BA357" s="80"/>
      <c r="BB357" s="80"/>
      <c r="BC357" s="80"/>
      <c r="BD357" s="80"/>
      <c r="BE357" s="80"/>
      <c r="BF357" s="80"/>
      <c r="BG357" s="80"/>
      <c r="BH357" s="80"/>
      <c r="BI357" s="80"/>
      <c r="BJ357" s="80"/>
      <c r="BK357" s="80"/>
      <c r="BL357" s="80"/>
    </row>
    <row r="358" spans="1:64" x14ac:dyDescent="0.25">
      <c r="A358" s="80"/>
      <c r="B358" s="126"/>
      <c r="C358" s="127"/>
      <c r="D358" s="127"/>
      <c r="E358" s="128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  <c r="BC358" s="80"/>
      <c r="BD358" s="80"/>
      <c r="BE358" s="80"/>
      <c r="BF358" s="80"/>
      <c r="BG358" s="80"/>
      <c r="BH358" s="80"/>
      <c r="BI358" s="80"/>
      <c r="BJ358" s="80"/>
      <c r="BK358" s="80"/>
      <c r="BL358" s="80"/>
    </row>
    <row r="359" spans="1:64" x14ac:dyDescent="0.25">
      <c r="A359" s="80"/>
      <c r="B359" s="126"/>
      <c r="C359" s="127"/>
      <c r="D359" s="127"/>
      <c r="E359" s="128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80"/>
      <c r="AD359" s="80"/>
      <c r="AE359" s="80"/>
      <c r="AF359" s="80"/>
      <c r="AG359" s="80"/>
      <c r="AH359" s="80"/>
      <c r="AI359" s="80"/>
      <c r="AJ359" s="80"/>
      <c r="AK359" s="80"/>
      <c r="AL359" s="80"/>
      <c r="AM359" s="80"/>
      <c r="AN359" s="80"/>
      <c r="AO359" s="80"/>
      <c r="AP359" s="80"/>
      <c r="AQ359" s="80"/>
      <c r="AR359" s="80"/>
      <c r="AS359" s="80"/>
      <c r="AT359" s="80"/>
      <c r="AU359" s="80"/>
      <c r="AV359" s="80"/>
      <c r="AW359" s="80"/>
      <c r="AX359" s="80"/>
      <c r="AY359" s="80"/>
      <c r="AZ359" s="80"/>
      <c r="BA359" s="80"/>
      <c r="BB359" s="80"/>
      <c r="BC359" s="80"/>
      <c r="BD359" s="80"/>
      <c r="BE359" s="80"/>
      <c r="BF359" s="80"/>
      <c r="BG359" s="80"/>
      <c r="BH359" s="80"/>
      <c r="BI359" s="80"/>
      <c r="BJ359" s="80"/>
      <c r="BK359" s="80"/>
      <c r="BL359" s="80"/>
    </row>
    <row r="360" spans="1:64" x14ac:dyDescent="0.25">
      <c r="A360" s="80"/>
      <c r="B360" s="126"/>
      <c r="C360" s="127"/>
      <c r="D360" s="127"/>
      <c r="E360" s="128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80"/>
      <c r="AD360" s="80"/>
      <c r="AE360" s="80"/>
      <c r="AF360" s="80"/>
      <c r="AG360" s="80"/>
      <c r="AH360" s="80"/>
      <c r="AI360" s="80"/>
      <c r="AJ360" s="80"/>
      <c r="AK360" s="80"/>
      <c r="AL360" s="80"/>
      <c r="AM360" s="80"/>
      <c r="AN360" s="80"/>
      <c r="AO360" s="80"/>
      <c r="AP360" s="80"/>
      <c r="AQ360" s="80"/>
      <c r="AR360" s="80"/>
      <c r="AS360" s="80"/>
      <c r="AT360" s="80"/>
      <c r="AU360" s="80"/>
      <c r="AV360" s="80"/>
      <c r="AW360" s="80"/>
      <c r="AX360" s="80"/>
      <c r="AY360" s="80"/>
      <c r="AZ360" s="80"/>
      <c r="BA360" s="80"/>
      <c r="BB360" s="80"/>
      <c r="BC360" s="80"/>
      <c r="BD360" s="80"/>
      <c r="BE360" s="80"/>
      <c r="BF360" s="80"/>
      <c r="BG360" s="80"/>
      <c r="BH360" s="80"/>
      <c r="BI360" s="80"/>
      <c r="BJ360" s="80"/>
      <c r="BK360" s="80"/>
      <c r="BL360" s="80"/>
    </row>
    <row r="361" spans="1:64" x14ac:dyDescent="0.25">
      <c r="A361" s="80"/>
      <c r="B361" s="126"/>
      <c r="C361" s="127"/>
      <c r="D361" s="127"/>
      <c r="E361" s="128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80"/>
      <c r="AD361" s="80"/>
      <c r="AE361" s="80"/>
      <c r="AF361" s="80"/>
      <c r="AG361" s="80"/>
      <c r="AH361" s="80"/>
      <c r="AI361" s="80"/>
      <c r="AJ361" s="80"/>
      <c r="AK361" s="80"/>
      <c r="AL361" s="80"/>
      <c r="AM361" s="80"/>
      <c r="AN361" s="80"/>
      <c r="AO361" s="80"/>
      <c r="AP361" s="80"/>
      <c r="AQ361" s="80"/>
      <c r="AR361" s="80"/>
      <c r="AS361" s="80"/>
      <c r="AT361" s="80"/>
      <c r="AU361" s="80"/>
      <c r="AV361" s="80"/>
      <c r="AW361" s="80"/>
      <c r="AX361" s="80"/>
      <c r="AY361" s="80"/>
      <c r="AZ361" s="80"/>
      <c r="BA361" s="80"/>
      <c r="BB361" s="80"/>
      <c r="BC361" s="80"/>
      <c r="BD361" s="80"/>
      <c r="BE361" s="80"/>
      <c r="BF361" s="80"/>
      <c r="BG361" s="80"/>
      <c r="BH361" s="80"/>
      <c r="BI361" s="80"/>
      <c r="BJ361" s="80"/>
      <c r="BK361" s="80"/>
      <c r="BL361" s="80"/>
    </row>
    <row r="362" spans="1:64" x14ac:dyDescent="0.25">
      <c r="A362" s="80"/>
      <c r="B362" s="126"/>
      <c r="C362" s="127"/>
      <c r="D362" s="127"/>
      <c r="E362" s="128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80"/>
      <c r="AD362" s="80"/>
      <c r="AE362" s="80"/>
      <c r="AF362" s="80"/>
      <c r="AG362" s="80"/>
      <c r="AH362" s="80"/>
      <c r="AI362" s="80"/>
      <c r="AJ362" s="80"/>
      <c r="AK362" s="80"/>
      <c r="AL362" s="80"/>
      <c r="AM362" s="80"/>
      <c r="AN362" s="80"/>
      <c r="AO362" s="80"/>
      <c r="AP362" s="80"/>
      <c r="AQ362" s="80"/>
      <c r="AR362" s="80"/>
      <c r="AS362" s="80"/>
      <c r="AT362" s="80"/>
      <c r="AU362" s="80"/>
      <c r="AV362" s="80"/>
      <c r="AW362" s="80"/>
      <c r="AX362" s="80"/>
      <c r="AY362" s="80"/>
      <c r="AZ362" s="80"/>
      <c r="BA362" s="80"/>
      <c r="BB362" s="80"/>
      <c r="BC362" s="80"/>
      <c r="BD362" s="80"/>
      <c r="BE362" s="80"/>
      <c r="BF362" s="80"/>
      <c r="BG362" s="80"/>
      <c r="BH362" s="80"/>
      <c r="BI362" s="80"/>
      <c r="BJ362" s="80"/>
      <c r="BK362" s="80"/>
      <c r="BL362" s="80"/>
    </row>
    <row r="363" spans="1:64" x14ac:dyDescent="0.25">
      <c r="A363" s="80"/>
      <c r="B363" s="126"/>
      <c r="C363" s="127"/>
      <c r="D363" s="127"/>
      <c r="E363" s="128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80"/>
      <c r="AD363" s="80"/>
      <c r="AE363" s="80"/>
      <c r="AF363" s="80"/>
      <c r="AG363" s="80"/>
      <c r="AH363" s="80"/>
      <c r="AI363" s="80"/>
      <c r="AJ363" s="80"/>
      <c r="AK363" s="80"/>
      <c r="AL363" s="80"/>
      <c r="AM363" s="80"/>
      <c r="AN363" s="80"/>
      <c r="AO363" s="80"/>
      <c r="AP363" s="80"/>
      <c r="AQ363" s="80"/>
      <c r="AR363" s="80"/>
      <c r="AS363" s="80"/>
      <c r="AT363" s="80"/>
      <c r="AU363" s="80"/>
      <c r="AV363" s="80"/>
      <c r="AW363" s="80"/>
      <c r="AX363" s="80"/>
      <c r="AY363" s="80"/>
      <c r="AZ363" s="80"/>
      <c r="BA363" s="80"/>
      <c r="BB363" s="80"/>
      <c r="BC363" s="80"/>
      <c r="BD363" s="80"/>
      <c r="BE363" s="80"/>
      <c r="BF363" s="80"/>
      <c r="BG363" s="80"/>
      <c r="BH363" s="80"/>
      <c r="BI363" s="80"/>
      <c r="BJ363" s="80"/>
      <c r="BK363" s="80"/>
      <c r="BL363" s="80"/>
    </row>
    <row r="364" spans="1:64" x14ac:dyDescent="0.25">
      <c r="A364" s="80"/>
      <c r="B364" s="126"/>
      <c r="C364" s="127"/>
      <c r="D364" s="127"/>
      <c r="E364" s="128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80"/>
      <c r="AD364" s="80"/>
      <c r="AE364" s="80"/>
      <c r="AF364" s="80"/>
      <c r="AG364" s="80"/>
      <c r="AH364" s="80"/>
      <c r="AI364" s="80"/>
      <c r="AJ364" s="80"/>
      <c r="AK364" s="80"/>
      <c r="AL364" s="80"/>
      <c r="AM364" s="80"/>
      <c r="AN364" s="80"/>
      <c r="AO364" s="80"/>
      <c r="AP364" s="80"/>
      <c r="AQ364" s="80"/>
      <c r="AR364" s="80"/>
      <c r="AS364" s="80"/>
      <c r="AT364" s="80"/>
      <c r="AU364" s="80"/>
      <c r="AV364" s="80"/>
      <c r="AW364" s="80"/>
      <c r="AX364" s="80"/>
      <c r="AY364" s="80"/>
      <c r="AZ364" s="80"/>
      <c r="BA364" s="80"/>
      <c r="BB364" s="80"/>
      <c r="BC364" s="80"/>
      <c r="BD364" s="80"/>
      <c r="BE364" s="80"/>
      <c r="BF364" s="80"/>
      <c r="BG364" s="80"/>
      <c r="BH364" s="80"/>
      <c r="BI364" s="80"/>
      <c r="BJ364" s="80"/>
      <c r="BK364" s="80"/>
      <c r="BL364" s="80"/>
    </row>
    <row r="365" spans="1:64" x14ac:dyDescent="0.25">
      <c r="A365" s="80"/>
      <c r="B365" s="126"/>
      <c r="C365" s="127"/>
      <c r="D365" s="127"/>
      <c r="E365" s="128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80"/>
      <c r="AD365" s="80"/>
      <c r="AE365" s="80"/>
      <c r="AF365" s="80"/>
      <c r="AG365" s="80"/>
      <c r="AH365" s="80"/>
      <c r="AI365" s="80"/>
      <c r="AJ365" s="80"/>
      <c r="AK365" s="80"/>
      <c r="AL365" s="80"/>
      <c r="AM365" s="80"/>
      <c r="AN365" s="80"/>
      <c r="AO365" s="80"/>
      <c r="AP365" s="80"/>
      <c r="AQ365" s="80"/>
      <c r="AR365" s="80"/>
      <c r="AS365" s="80"/>
      <c r="AT365" s="80"/>
      <c r="AU365" s="80"/>
      <c r="AV365" s="80"/>
      <c r="AW365" s="80"/>
      <c r="AX365" s="80"/>
      <c r="AY365" s="80"/>
      <c r="AZ365" s="80"/>
      <c r="BA365" s="80"/>
      <c r="BB365" s="80"/>
      <c r="BC365" s="80"/>
      <c r="BD365" s="80"/>
      <c r="BE365" s="80"/>
      <c r="BF365" s="80"/>
      <c r="BG365" s="80"/>
      <c r="BH365" s="80"/>
      <c r="BI365" s="80"/>
      <c r="BJ365" s="80"/>
      <c r="BK365" s="80"/>
      <c r="BL365" s="80"/>
    </row>
    <row r="366" spans="1:64" x14ac:dyDescent="0.25">
      <c r="A366" s="80"/>
      <c r="B366" s="126"/>
      <c r="C366" s="127"/>
      <c r="D366" s="127"/>
      <c r="E366" s="128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  <c r="AE366" s="80"/>
      <c r="AF366" s="80"/>
      <c r="AG366" s="80"/>
      <c r="AH366" s="80"/>
      <c r="AI366" s="80"/>
      <c r="AJ366" s="80"/>
      <c r="AK366" s="80"/>
      <c r="AL366" s="80"/>
      <c r="AM366" s="80"/>
      <c r="AN366" s="80"/>
      <c r="AO366" s="80"/>
      <c r="AP366" s="80"/>
      <c r="AQ366" s="80"/>
      <c r="AR366" s="80"/>
      <c r="AS366" s="80"/>
      <c r="AT366" s="80"/>
      <c r="AU366" s="80"/>
      <c r="AV366" s="80"/>
      <c r="AW366" s="80"/>
      <c r="AX366" s="80"/>
      <c r="AY366" s="80"/>
      <c r="AZ366" s="80"/>
      <c r="BA366" s="80"/>
      <c r="BB366" s="80"/>
      <c r="BC366" s="80"/>
      <c r="BD366" s="80"/>
      <c r="BE366" s="80"/>
      <c r="BF366" s="80"/>
      <c r="BG366" s="80"/>
      <c r="BH366" s="80"/>
      <c r="BI366" s="80"/>
      <c r="BJ366" s="80"/>
      <c r="BK366" s="80"/>
      <c r="BL366" s="80"/>
    </row>
    <row r="367" spans="1:64" x14ac:dyDescent="0.25">
      <c r="A367" s="80"/>
      <c r="B367" s="126"/>
      <c r="C367" s="127"/>
      <c r="D367" s="127"/>
      <c r="E367" s="128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80"/>
      <c r="AD367" s="80"/>
      <c r="AE367" s="80"/>
      <c r="AF367" s="80"/>
      <c r="AG367" s="80"/>
      <c r="AH367" s="80"/>
      <c r="AI367" s="80"/>
      <c r="AJ367" s="80"/>
      <c r="AK367" s="80"/>
      <c r="AL367" s="80"/>
      <c r="AM367" s="80"/>
      <c r="AN367" s="80"/>
      <c r="AO367" s="80"/>
      <c r="AP367" s="80"/>
      <c r="AQ367" s="80"/>
      <c r="AR367" s="80"/>
      <c r="AS367" s="80"/>
      <c r="AT367" s="80"/>
      <c r="AU367" s="80"/>
      <c r="AV367" s="80"/>
      <c r="AW367" s="80"/>
      <c r="AX367" s="80"/>
      <c r="AY367" s="80"/>
      <c r="AZ367" s="80"/>
      <c r="BA367" s="80"/>
      <c r="BB367" s="80"/>
      <c r="BC367" s="80"/>
      <c r="BD367" s="80"/>
      <c r="BE367" s="80"/>
      <c r="BF367" s="80"/>
      <c r="BG367" s="80"/>
      <c r="BH367" s="80"/>
      <c r="BI367" s="80"/>
      <c r="BJ367" s="80"/>
      <c r="BK367" s="80"/>
      <c r="BL367" s="80"/>
    </row>
    <row r="368" spans="1:64" x14ac:dyDescent="0.25">
      <c r="A368" s="80"/>
      <c r="B368" s="126"/>
      <c r="C368" s="127"/>
      <c r="D368" s="127"/>
      <c r="E368" s="128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80"/>
      <c r="AD368" s="80"/>
      <c r="AE368" s="80"/>
      <c r="AF368" s="80"/>
      <c r="AG368" s="80"/>
      <c r="AH368" s="80"/>
      <c r="AI368" s="80"/>
      <c r="AJ368" s="80"/>
      <c r="AK368" s="80"/>
      <c r="AL368" s="80"/>
      <c r="AM368" s="80"/>
      <c r="AN368" s="80"/>
      <c r="AO368" s="80"/>
      <c r="AP368" s="80"/>
      <c r="AQ368" s="80"/>
      <c r="AR368" s="80"/>
      <c r="AS368" s="80"/>
      <c r="AT368" s="80"/>
      <c r="AU368" s="80"/>
      <c r="AV368" s="80"/>
      <c r="AW368" s="80"/>
      <c r="AX368" s="80"/>
      <c r="AY368" s="80"/>
      <c r="AZ368" s="80"/>
      <c r="BA368" s="80"/>
      <c r="BB368" s="80"/>
      <c r="BC368" s="80"/>
      <c r="BD368" s="80"/>
      <c r="BE368" s="80"/>
      <c r="BF368" s="80"/>
      <c r="BG368" s="80"/>
      <c r="BH368" s="80"/>
      <c r="BI368" s="80"/>
      <c r="BJ368" s="80"/>
      <c r="BK368" s="80"/>
      <c r="BL368" s="80"/>
    </row>
    <row r="369" spans="1:64" x14ac:dyDescent="0.25">
      <c r="A369" s="80"/>
      <c r="B369" s="126"/>
      <c r="C369" s="127"/>
      <c r="D369" s="127"/>
      <c r="E369" s="128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80"/>
      <c r="AD369" s="80"/>
      <c r="AE369" s="80"/>
      <c r="AF369" s="80"/>
      <c r="AG369" s="80"/>
      <c r="AH369" s="80"/>
      <c r="AI369" s="80"/>
      <c r="AJ369" s="80"/>
      <c r="AK369" s="80"/>
      <c r="AL369" s="80"/>
      <c r="AM369" s="80"/>
      <c r="AN369" s="80"/>
      <c r="AO369" s="80"/>
      <c r="AP369" s="80"/>
      <c r="AQ369" s="80"/>
      <c r="AR369" s="80"/>
      <c r="AS369" s="80"/>
      <c r="AT369" s="80"/>
      <c r="AU369" s="80"/>
      <c r="AV369" s="80"/>
      <c r="AW369" s="80"/>
      <c r="AX369" s="80"/>
      <c r="AY369" s="80"/>
      <c r="AZ369" s="80"/>
      <c r="BA369" s="80"/>
      <c r="BB369" s="80"/>
      <c r="BC369" s="80"/>
      <c r="BD369" s="80"/>
      <c r="BE369" s="80"/>
      <c r="BF369" s="80"/>
      <c r="BG369" s="80"/>
      <c r="BH369" s="80"/>
      <c r="BI369" s="80"/>
      <c r="BJ369" s="80"/>
      <c r="BK369" s="80"/>
      <c r="BL369" s="80"/>
    </row>
    <row r="370" spans="1:64" x14ac:dyDescent="0.25">
      <c r="A370" s="80"/>
      <c r="B370" s="126"/>
      <c r="C370" s="127"/>
      <c r="D370" s="127"/>
      <c r="E370" s="128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80"/>
      <c r="AD370" s="80"/>
      <c r="AE370" s="80"/>
      <c r="AF370" s="80"/>
      <c r="AG370" s="80"/>
      <c r="AH370" s="80"/>
      <c r="AI370" s="80"/>
      <c r="AJ370" s="80"/>
      <c r="AK370" s="80"/>
      <c r="AL370" s="80"/>
      <c r="AM370" s="80"/>
      <c r="AN370" s="80"/>
      <c r="AO370" s="80"/>
      <c r="AP370" s="80"/>
      <c r="AQ370" s="80"/>
      <c r="AR370" s="80"/>
      <c r="AS370" s="80"/>
      <c r="AT370" s="80"/>
      <c r="AU370" s="80"/>
      <c r="AV370" s="80"/>
      <c r="AW370" s="80"/>
      <c r="AX370" s="80"/>
      <c r="AY370" s="80"/>
      <c r="AZ370" s="80"/>
      <c r="BA370" s="80"/>
      <c r="BB370" s="80"/>
      <c r="BC370" s="80"/>
      <c r="BD370" s="80"/>
      <c r="BE370" s="80"/>
      <c r="BF370" s="80"/>
      <c r="BG370" s="80"/>
      <c r="BH370" s="80"/>
      <c r="BI370" s="80"/>
      <c r="BJ370" s="80"/>
      <c r="BK370" s="80"/>
      <c r="BL370" s="80"/>
    </row>
    <row r="371" spans="1:64" x14ac:dyDescent="0.25">
      <c r="A371" s="80"/>
      <c r="B371" s="126"/>
      <c r="C371" s="127"/>
      <c r="D371" s="127"/>
      <c r="E371" s="128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80"/>
      <c r="AD371" s="80"/>
      <c r="AE371" s="80"/>
      <c r="AF371" s="80"/>
      <c r="AG371" s="80"/>
      <c r="AH371" s="80"/>
      <c r="AI371" s="80"/>
      <c r="AJ371" s="80"/>
      <c r="AK371" s="80"/>
      <c r="AL371" s="80"/>
      <c r="AM371" s="80"/>
      <c r="AN371" s="80"/>
      <c r="AO371" s="80"/>
      <c r="AP371" s="80"/>
      <c r="AQ371" s="80"/>
      <c r="AR371" s="80"/>
      <c r="AS371" s="80"/>
      <c r="AT371" s="80"/>
      <c r="AU371" s="80"/>
      <c r="AV371" s="80"/>
      <c r="AW371" s="80"/>
      <c r="AX371" s="80"/>
      <c r="AY371" s="80"/>
      <c r="AZ371" s="80"/>
      <c r="BA371" s="80"/>
      <c r="BB371" s="80"/>
      <c r="BC371" s="80"/>
      <c r="BD371" s="80"/>
      <c r="BE371" s="80"/>
      <c r="BF371" s="80"/>
      <c r="BG371" s="80"/>
      <c r="BH371" s="80"/>
      <c r="BI371" s="80"/>
      <c r="BJ371" s="80"/>
      <c r="BK371" s="80"/>
      <c r="BL371" s="80"/>
    </row>
    <row r="372" spans="1:64" x14ac:dyDescent="0.25">
      <c r="A372" s="80"/>
      <c r="B372" s="126"/>
      <c r="C372" s="127"/>
      <c r="D372" s="127"/>
      <c r="E372" s="128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80"/>
      <c r="AD372" s="80"/>
      <c r="AE372" s="80"/>
      <c r="AF372" s="80"/>
      <c r="AG372" s="80"/>
      <c r="AH372" s="80"/>
      <c r="AI372" s="80"/>
      <c r="AJ372" s="80"/>
      <c r="AK372" s="80"/>
      <c r="AL372" s="80"/>
      <c r="AM372" s="80"/>
      <c r="AN372" s="80"/>
      <c r="AO372" s="80"/>
      <c r="AP372" s="80"/>
      <c r="AQ372" s="80"/>
      <c r="AR372" s="80"/>
      <c r="AS372" s="80"/>
      <c r="AT372" s="80"/>
      <c r="AU372" s="80"/>
      <c r="AV372" s="80"/>
      <c r="AW372" s="80"/>
      <c r="AX372" s="80"/>
      <c r="AY372" s="80"/>
      <c r="AZ372" s="80"/>
      <c r="BA372" s="80"/>
      <c r="BB372" s="80"/>
      <c r="BC372" s="80"/>
      <c r="BD372" s="80"/>
      <c r="BE372" s="80"/>
      <c r="BF372" s="80"/>
      <c r="BG372" s="80"/>
      <c r="BH372" s="80"/>
      <c r="BI372" s="80"/>
      <c r="BJ372" s="80"/>
      <c r="BK372" s="80"/>
      <c r="BL372" s="80"/>
    </row>
    <row r="373" spans="1:64" x14ac:dyDescent="0.25">
      <c r="A373" s="80"/>
      <c r="B373" s="126"/>
      <c r="C373" s="127"/>
      <c r="D373" s="127"/>
      <c r="E373" s="128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80"/>
      <c r="AD373" s="80"/>
      <c r="AE373" s="80"/>
      <c r="AF373" s="80"/>
      <c r="AG373" s="80"/>
      <c r="AH373" s="80"/>
      <c r="AI373" s="80"/>
      <c r="AJ373" s="80"/>
      <c r="AK373" s="80"/>
      <c r="AL373" s="80"/>
      <c r="AM373" s="80"/>
      <c r="AN373" s="80"/>
      <c r="AO373" s="80"/>
      <c r="AP373" s="80"/>
      <c r="AQ373" s="80"/>
      <c r="AR373" s="80"/>
      <c r="AS373" s="80"/>
      <c r="AT373" s="80"/>
      <c r="AU373" s="80"/>
      <c r="AV373" s="80"/>
      <c r="AW373" s="80"/>
      <c r="AX373" s="80"/>
      <c r="AY373" s="80"/>
      <c r="AZ373" s="80"/>
      <c r="BA373" s="80"/>
      <c r="BB373" s="80"/>
      <c r="BC373" s="80"/>
      <c r="BD373" s="80"/>
      <c r="BE373" s="80"/>
      <c r="BF373" s="80"/>
      <c r="BG373" s="80"/>
      <c r="BH373" s="80"/>
      <c r="BI373" s="80"/>
      <c r="BJ373" s="80"/>
      <c r="BK373" s="80"/>
      <c r="BL373" s="80"/>
    </row>
    <row r="374" spans="1:64" x14ac:dyDescent="0.25">
      <c r="A374" s="80"/>
      <c r="B374" s="126"/>
      <c r="C374" s="127"/>
      <c r="D374" s="127"/>
      <c r="E374" s="128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80"/>
      <c r="AD374" s="80"/>
      <c r="AE374" s="80"/>
      <c r="AF374" s="80"/>
      <c r="AG374" s="80"/>
      <c r="AH374" s="80"/>
      <c r="AI374" s="80"/>
      <c r="AJ374" s="80"/>
      <c r="AK374" s="80"/>
      <c r="AL374" s="80"/>
      <c r="AM374" s="80"/>
      <c r="AN374" s="80"/>
      <c r="AO374" s="80"/>
      <c r="AP374" s="80"/>
      <c r="AQ374" s="80"/>
      <c r="AR374" s="80"/>
      <c r="AS374" s="80"/>
      <c r="AT374" s="80"/>
      <c r="AU374" s="80"/>
      <c r="AV374" s="80"/>
      <c r="AW374" s="80"/>
      <c r="AX374" s="80"/>
      <c r="AY374" s="80"/>
      <c r="AZ374" s="80"/>
      <c r="BA374" s="80"/>
      <c r="BB374" s="80"/>
      <c r="BC374" s="80"/>
      <c r="BD374" s="80"/>
      <c r="BE374" s="80"/>
      <c r="BF374" s="80"/>
      <c r="BG374" s="80"/>
      <c r="BH374" s="80"/>
      <c r="BI374" s="80"/>
      <c r="BJ374" s="80"/>
      <c r="BK374" s="80"/>
      <c r="BL374" s="80"/>
    </row>
    <row r="375" spans="1:64" x14ac:dyDescent="0.25">
      <c r="A375" s="80"/>
      <c r="B375" s="126"/>
      <c r="C375" s="127"/>
      <c r="D375" s="127"/>
      <c r="E375" s="128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80"/>
      <c r="AD375" s="80"/>
      <c r="AE375" s="80"/>
      <c r="AF375" s="80"/>
      <c r="AG375" s="80"/>
      <c r="AH375" s="80"/>
      <c r="AI375" s="80"/>
      <c r="AJ375" s="80"/>
      <c r="AK375" s="80"/>
      <c r="AL375" s="80"/>
      <c r="AM375" s="80"/>
      <c r="AN375" s="80"/>
      <c r="AO375" s="80"/>
      <c r="AP375" s="80"/>
      <c r="AQ375" s="80"/>
      <c r="AR375" s="80"/>
      <c r="AS375" s="80"/>
      <c r="AT375" s="80"/>
      <c r="AU375" s="80"/>
      <c r="AV375" s="80"/>
      <c r="AW375" s="80"/>
      <c r="AX375" s="80"/>
      <c r="AY375" s="80"/>
      <c r="AZ375" s="80"/>
      <c r="BA375" s="80"/>
      <c r="BB375" s="80"/>
      <c r="BC375" s="80"/>
      <c r="BD375" s="80"/>
      <c r="BE375" s="80"/>
      <c r="BF375" s="80"/>
      <c r="BG375" s="80"/>
      <c r="BH375" s="80"/>
      <c r="BI375" s="80"/>
      <c r="BJ375" s="80"/>
      <c r="BK375" s="80"/>
      <c r="BL375" s="80"/>
    </row>
    <row r="376" spans="1:64" x14ac:dyDescent="0.25">
      <c r="A376" s="80"/>
      <c r="B376" s="126"/>
      <c r="C376" s="127"/>
      <c r="D376" s="127"/>
      <c r="E376" s="128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80"/>
      <c r="AD376" s="80"/>
      <c r="AE376" s="80"/>
      <c r="AF376" s="80"/>
      <c r="AG376" s="80"/>
      <c r="AH376" s="80"/>
      <c r="AI376" s="80"/>
      <c r="AJ376" s="80"/>
      <c r="AK376" s="80"/>
      <c r="AL376" s="80"/>
      <c r="AM376" s="80"/>
      <c r="AN376" s="80"/>
      <c r="AO376" s="80"/>
      <c r="AP376" s="80"/>
      <c r="AQ376" s="80"/>
      <c r="AR376" s="80"/>
      <c r="AS376" s="80"/>
      <c r="AT376" s="80"/>
      <c r="AU376" s="80"/>
      <c r="AV376" s="80"/>
      <c r="AW376" s="80"/>
      <c r="AX376" s="80"/>
      <c r="AY376" s="80"/>
      <c r="AZ376" s="80"/>
      <c r="BA376" s="80"/>
      <c r="BB376" s="80"/>
      <c r="BC376" s="80"/>
      <c r="BD376" s="80"/>
      <c r="BE376" s="80"/>
      <c r="BF376" s="80"/>
      <c r="BG376" s="80"/>
      <c r="BH376" s="80"/>
      <c r="BI376" s="80"/>
      <c r="BJ376" s="80"/>
      <c r="BK376" s="80"/>
      <c r="BL376" s="80"/>
    </row>
    <row r="377" spans="1:64" x14ac:dyDescent="0.25">
      <c r="A377" s="80"/>
      <c r="B377" s="126"/>
      <c r="C377" s="127"/>
      <c r="D377" s="127"/>
      <c r="E377" s="128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80"/>
      <c r="AD377" s="80"/>
      <c r="AE377" s="80"/>
      <c r="AF377" s="80"/>
      <c r="AG377" s="80"/>
      <c r="AH377" s="80"/>
      <c r="AI377" s="80"/>
      <c r="AJ377" s="80"/>
      <c r="AK377" s="80"/>
      <c r="AL377" s="80"/>
      <c r="AM377" s="80"/>
      <c r="AN377" s="80"/>
      <c r="AO377" s="80"/>
      <c r="AP377" s="80"/>
      <c r="AQ377" s="80"/>
      <c r="AR377" s="80"/>
      <c r="AS377" s="80"/>
      <c r="AT377" s="80"/>
      <c r="AU377" s="80"/>
      <c r="AV377" s="80"/>
      <c r="AW377" s="80"/>
      <c r="AX377" s="80"/>
      <c r="AY377" s="80"/>
      <c r="AZ377" s="80"/>
      <c r="BA377" s="80"/>
      <c r="BB377" s="80"/>
      <c r="BC377" s="80"/>
      <c r="BD377" s="80"/>
      <c r="BE377" s="80"/>
      <c r="BF377" s="80"/>
      <c r="BG377" s="80"/>
      <c r="BH377" s="80"/>
      <c r="BI377" s="80"/>
      <c r="BJ377" s="80"/>
      <c r="BK377" s="80"/>
      <c r="BL377" s="80"/>
    </row>
    <row r="378" spans="1:64" x14ac:dyDescent="0.25">
      <c r="A378" s="80"/>
      <c r="B378" s="126"/>
      <c r="C378" s="127"/>
      <c r="D378" s="127"/>
      <c r="E378" s="128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80"/>
      <c r="AD378" s="80"/>
      <c r="AE378" s="80"/>
      <c r="AF378" s="80"/>
      <c r="AG378" s="80"/>
      <c r="AH378" s="80"/>
      <c r="AI378" s="80"/>
      <c r="AJ378" s="80"/>
      <c r="AK378" s="80"/>
      <c r="AL378" s="80"/>
      <c r="AM378" s="80"/>
      <c r="AN378" s="80"/>
      <c r="AO378" s="80"/>
      <c r="AP378" s="80"/>
      <c r="AQ378" s="80"/>
      <c r="AR378" s="80"/>
      <c r="AS378" s="80"/>
      <c r="AT378" s="80"/>
      <c r="AU378" s="80"/>
      <c r="AV378" s="80"/>
      <c r="AW378" s="80"/>
      <c r="AX378" s="80"/>
      <c r="AY378" s="80"/>
      <c r="AZ378" s="80"/>
      <c r="BA378" s="80"/>
      <c r="BB378" s="80"/>
      <c r="BC378" s="80"/>
      <c r="BD378" s="80"/>
      <c r="BE378" s="80"/>
      <c r="BF378" s="80"/>
      <c r="BG378" s="80"/>
      <c r="BH378" s="80"/>
      <c r="BI378" s="80"/>
      <c r="BJ378" s="80"/>
      <c r="BK378" s="80"/>
      <c r="BL378" s="80"/>
    </row>
    <row r="379" spans="1:64" x14ac:dyDescent="0.25">
      <c r="A379" s="80"/>
      <c r="B379" s="126"/>
      <c r="C379" s="127"/>
      <c r="D379" s="127"/>
      <c r="E379" s="128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80"/>
      <c r="AD379" s="80"/>
      <c r="AE379" s="80"/>
      <c r="AF379" s="80"/>
      <c r="AG379" s="80"/>
      <c r="AH379" s="80"/>
      <c r="AI379" s="80"/>
      <c r="AJ379" s="80"/>
      <c r="AK379" s="80"/>
      <c r="AL379" s="80"/>
      <c r="AM379" s="80"/>
      <c r="AN379" s="80"/>
      <c r="AO379" s="80"/>
      <c r="AP379" s="80"/>
      <c r="AQ379" s="80"/>
      <c r="AR379" s="80"/>
      <c r="AS379" s="80"/>
      <c r="AT379" s="80"/>
      <c r="AU379" s="80"/>
      <c r="AV379" s="80"/>
      <c r="AW379" s="80"/>
      <c r="AX379" s="80"/>
      <c r="AY379" s="80"/>
      <c r="AZ379" s="80"/>
      <c r="BA379" s="80"/>
      <c r="BB379" s="80"/>
      <c r="BC379" s="80"/>
      <c r="BD379" s="80"/>
      <c r="BE379" s="80"/>
      <c r="BF379" s="80"/>
      <c r="BG379" s="80"/>
      <c r="BH379" s="80"/>
      <c r="BI379" s="80"/>
      <c r="BJ379" s="80"/>
      <c r="BK379" s="80"/>
      <c r="BL379" s="80"/>
    </row>
    <row r="380" spans="1:64" x14ac:dyDescent="0.25">
      <c r="A380" s="80"/>
      <c r="B380" s="126"/>
      <c r="C380" s="127"/>
      <c r="D380" s="127"/>
      <c r="E380" s="128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80"/>
      <c r="AE380" s="80"/>
      <c r="AF380" s="80"/>
      <c r="AG380" s="80"/>
      <c r="AH380" s="80"/>
      <c r="AI380" s="80"/>
      <c r="AJ380" s="80"/>
      <c r="AK380" s="80"/>
      <c r="AL380" s="80"/>
      <c r="AM380" s="80"/>
      <c r="AN380" s="80"/>
      <c r="AO380" s="80"/>
      <c r="AP380" s="80"/>
      <c r="AQ380" s="80"/>
      <c r="AR380" s="80"/>
      <c r="AS380" s="80"/>
      <c r="AT380" s="80"/>
      <c r="AU380" s="80"/>
      <c r="AV380" s="80"/>
      <c r="AW380" s="80"/>
      <c r="AX380" s="80"/>
      <c r="AY380" s="80"/>
      <c r="AZ380" s="80"/>
      <c r="BA380" s="80"/>
      <c r="BB380" s="80"/>
      <c r="BC380" s="80"/>
      <c r="BD380" s="80"/>
      <c r="BE380" s="80"/>
      <c r="BF380" s="80"/>
      <c r="BG380" s="80"/>
      <c r="BH380" s="80"/>
      <c r="BI380" s="80"/>
      <c r="BJ380" s="80"/>
      <c r="BK380" s="80"/>
      <c r="BL380" s="80"/>
    </row>
    <row r="381" spans="1:64" x14ac:dyDescent="0.25">
      <c r="A381" s="80"/>
      <c r="B381" s="126"/>
      <c r="C381" s="127"/>
      <c r="D381" s="127"/>
      <c r="E381" s="128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80"/>
      <c r="AE381" s="80"/>
      <c r="AF381" s="80"/>
      <c r="AG381" s="80"/>
      <c r="AH381" s="80"/>
      <c r="AI381" s="80"/>
      <c r="AJ381" s="80"/>
      <c r="AK381" s="80"/>
      <c r="AL381" s="80"/>
      <c r="AM381" s="80"/>
      <c r="AN381" s="80"/>
      <c r="AO381" s="80"/>
      <c r="AP381" s="80"/>
      <c r="AQ381" s="80"/>
      <c r="AR381" s="80"/>
      <c r="AS381" s="80"/>
      <c r="AT381" s="80"/>
      <c r="AU381" s="80"/>
      <c r="AV381" s="80"/>
      <c r="AW381" s="80"/>
      <c r="AX381" s="80"/>
      <c r="AY381" s="80"/>
      <c r="AZ381" s="80"/>
      <c r="BA381" s="80"/>
      <c r="BB381" s="80"/>
      <c r="BC381" s="80"/>
      <c r="BD381" s="80"/>
      <c r="BE381" s="80"/>
      <c r="BF381" s="80"/>
      <c r="BG381" s="80"/>
      <c r="BH381" s="80"/>
      <c r="BI381" s="80"/>
      <c r="BJ381" s="80"/>
      <c r="BK381" s="80"/>
      <c r="BL381" s="80"/>
    </row>
    <row r="382" spans="1:64" x14ac:dyDescent="0.25">
      <c r="A382" s="80"/>
      <c r="B382" s="126"/>
      <c r="C382" s="127"/>
      <c r="D382" s="127"/>
      <c r="E382" s="128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80"/>
      <c r="AD382" s="80"/>
      <c r="AE382" s="80"/>
      <c r="AF382" s="80"/>
      <c r="AG382" s="80"/>
      <c r="AH382" s="80"/>
      <c r="AI382" s="80"/>
      <c r="AJ382" s="80"/>
      <c r="AK382" s="80"/>
      <c r="AL382" s="80"/>
      <c r="AM382" s="80"/>
      <c r="AN382" s="80"/>
      <c r="AO382" s="80"/>
      <c r="AP382" s="80"/>
      <c r="AQ382" s="80"/>
      <c r="AR382" s="80"/>
      <c r="AS382" s="80"/>
      <c r="AT382" s="80"/>
      <c r="AU382" s="80"/>
      <c r="AV382" s="80"/>
      <c r="AW382" s="80"/>
      <c r="AX382" s="80"/>
      <c r="AY382" s="80"/>
      <c r="AZ382" s="80"/>
      <c r="BA382" s="80"/>
      <c r="BB382" s="80"/>
      <c r="BC382" s="80"/>
      <c r="BD382" s="80"/>
      <c r="BE382" s="80"/>
      <c r="BF382" s="80"/>
      <c r="BG382" s="80"/>
      <c r="BH382" s="80"/>
      <c r="BI382" s="80"/>
      <c r="BJ382" s="80"/>
      <c r="BK382" s="80"/>
      <c r="BL382" s="80"/>
    </row>
    <row r="383" spans="1:64" x14ac:dyDescent="0.25">
      <c r="A383" s="80"/>
      <c r="B383" s="126"/>
      <c r="C383" s="127"/>
      <c r="D383" s="127"/>
      <c r="E383" s="128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80"/>
      <c r="AD383" s="80"/>
      <c r="AE383" s="80"/>
      <c r="AF383" s="80"/>
      <c r="AG383" s="80"/>
      <c r="AH383" s="80"/>
      <c r="AI383" s="80"/>
      <c r="AJ383" s="80"/>
      <c r="AK383" s="80"/>
      <c r="AL383" s="80"/>
      <c r="AM383" s="80"/>
      <c r="AN383" s="80"/>
      <c r="AO383" s="80"/>
      <c r="AP383" s="80"/>
      <c r="AQ383" s="80"/>
      <c r="AR383" s="80"/>
      <c r="AS383" s="80"/>
      <c r="AT383" s="80"/>
      <c r="AU383" s="80"/>
      <c r="AV383" s="80"/>
      <c r="AW383" s="80"/>
      <c r="AX383" s="80"/>
      <c r="AY383" s="80"/>
      <c r="AZ383" s="80"/>
      <c r="BA383" s="80"/>
      <c r="BB383" s="80"/>
      <c r="BC383" s="80"/>
      <c r="BD383" s="80"/>
      <c r="BE383" s="80"/>
      <c r="BF383" s="80"/>
      <c r="BG383" s="80"/>
      <c r="BH383" s="80"/>
      <c r="BI383" s="80"/>
      <c r="BJ383" s="80"/>
      <c r="BK383" s="80"/>
      <c r="BL383" s="80"/>
    </row>
    <row r="384" spans="1:64" x14ac:dyDescent="0.25">
      <c r="A384" s="80"/>
      <c r="B384" s="126"/>
      <c r="C384" s="127"/>
      <c r="D384" s="127"/>
      <c r="E384" s="128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80"/>
      <c r="AD384" s="80"/>
      <c r="AE384" s="80"/>
      <c r="AF384" s="80"/>
      <c r="AG384" s="80"/>
      <c r="AH384" s="80"/>
      <c r="AI384" s="80"/>
      <c r="AJ384" s="80"/>
      <c r="AK384" s="80"/>
      <c r="AL384" s="80"/>
      <c r="AM384" s="80"/>
      <c r="AN384" s="80"/>
      <c r="AO384" s="80"/>
      <c r="AP384" s="80"/>
      <c r="AQ384" s="80"/>
      <c r="AR384" s="80"/>
      <c r="AS384" s="80"/>
      <c r="AT384" s="80"/>
      <c r="AU384" s="80"/>
      <c r="AV384" s="80"/>
      <c r="AW384" s="80"/>
      <c r="AX384" s="80"/>
      <c r="AY384" s="80"/>
      <c r="AZ384" s="80"/>
      <c r="BA384" s="80"/>
      <c r="BB384" s="80"/>
      <c r="BC384" s="80"/>
      <c r="BD384" s="80"/>
      <c r="BE384" s="80"/>
      <c r="BF384" s="80"/>
      <c r="BG384" s="80"/>
      <c r="BH384" s="80"/>
      <c r="BI384" s="80"/>
      <c r="BJ384" s="80"/>
      <c r="BK384" s="80"/>
      <c r="BL384" s="80"/>
    </row>
    <row r="385" spans="1:64" x14ac:dyDescent="0.25">
      <c r="A385" s="80"/>
      <c r="B385" s="126"/>
      <c r="C385" s="127"/>
      <c r="D385" s="127"/>
      <c r="E385" s="128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80"/>
      <c r="AD385" s="80"/>
      <c r="AE385" s="80"/>
      <c r="AF385" s="80"/>
      <c r="AG385" s="80"/>
      <c r="AH385" s="80"/>
      <c r="AI385" s="80"/>
      <c r="AJ385" s="80"/>
      <c r="AK385" s="80"/>
      <c r="AL385" s="80"/>
      <c r="AM385" s="80"/>
      <c r="AN385" s="80"/>
      <c r="AO385" s="80"/>
      <c r="AP385" s="80"/>
      <c r="AQ385" s="80"/>
      <c r="AR385" s="80"/>
      <c r="AS385" s="80"/>
      <c r="AT385" s="80"/>
      <c r="AU385" s="80"/>
      <c r="AV385" s="80"/>
      <c r="AW385" s="80"/>
      <c r="AX385" s="80"/>
      <c r="AY385" s="80"/>
      <c r="AZ385" s="80"/>
      <c r="BA385" s="80"/>
      <c r="BB385" s="80"/>
      <c r="BC385" s="80"/>
      <c r="BD385" s="80"/>
      <c r="BE385" s="80"/>
      <c r="BF385" s="80"/>
      <c r="BG385" s="80"/>
      <c r="BH385" s="80"/>
      <c r="BI385" s="80"/>
      <c r="BJ385" s="80"/>
      <c r="BK385" s="80"/>
      <c r="BL385" s="80"/>
    </row>
    <row r="386" spans="1:64" x14ac:dyDescent="0.25">
      <c r="A386" s="80"/>
      <c r="B386" s="126"/>
      <c r="C386" s="127"/>
      <c r="D386" s="127"/>
      <c r="E386" s="128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80"/>
      <c r="AD386" s="80"/>
      <c r="AE386" s="80"/>
      <c r="AF386" s="80"/>
      <c r="AG386" s="80"/>
      <c r="AH386" s="80"/>
      <c r="AI386" s="80"/>
      <c r="AJ386" s="80"/>
      <c r="AK386" s="80"/>
      <c r="AL386" s="80"/>
      <c r="AM386" s="80"/>
      <c r="AN386" s="80"/>
      <c r="AO386" s="80"/>
      <c r="AP386" s="80"/>
      <c r="AQ386" s="80"/>
      <c r="AR386" s="80"/>
      <c r="AS386" s="80"/>
      <c r="AT386" s="80"/>
      <c r="AU386" s="80"/>
      <c r="AV386" s="80"/>
      <c r="AW386" s="80"/>
      <c r="AX386" s="80"/>
      <c r="AY386" s="80"/>
      <c r="AZ386" s="80"/>
      <c r="BA386" s="80"/>
      <c r="BB386" s="80"/>
      <c r="BC386" s="80"/>
      <c r="BD386" s="80"/>
      <c r="BE386" s="80"/>
      <c r="BF386" s="80"/>
      <c r="BG386" s="80"/>
      <c r="BH386" s="80"/>
      <c r="BI386" s="80"/>
      <c r="BJ386" s="80"/>
      <c r="BK386" s="80"/>
      <c r="BL386" s="80"/>
    </row>
    <row r="387" spans="1:64" x14ac:dyDescent="0.25">
      <c r="A387" s="80"/>
      <c r="B387" s="126"/>
      <c r="C387" s="127"/>
      <c r="D387" s="127"/>
      <c r="E387" s="128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80"/>
      <c r="AD387" s="80"/>
      <c r="AE387" s="80"/>
      <c r="AF387" s="80"/>
      <c r="AG387" s="80"/>
      <c r="AH387" s="80"/>
      <c r="AI387" s="80"/>
      <c r="AJ387" s="80"/>
      <c r="AK387" s="80"/>
      <c r="AL387" s="80"/>
      <c r="AM387" s="80"/>
      <c r="AN387" s="80"/>
      <c r="AO387" s="80"/>
      <c r="AP387" s="80"/>
      <c r="AQ387" s="80"/>
      <c r="AR387" s="80"/>
      <c r="AS387" s="80"/>
      <c r="AT387" s="80"/>
      <c r="AU387" s="80"/>
      <c r="AV387" s="80"/>
      <c r="AW387" s="80"/>
      <c r="AX387" s="80"/>
      <c r="AY387" s="80"/>
      <c r="AZ387" s="80"/>
      <c r="BA387" s="80"/>
      <c r="BB387" s="80"/>
      <c r="BC387" s="80"/>
      <c r="BD387" s="80"/>
      <c r="BE387" s="80"/>
      <c r="BF387" s="80"/>
      <c r="BG387" s="80"/>
      <c r="BH387" s="80"/>
      <c r="BI387" s="80"/>
      <c r="BJ387" s="80"/>
      <c r="BK387" s="80"/>
      <c r="BL387" s="80"/>
    </row>
    <row r="388" spans="1:64" x14ac:dyDescent="0.25">
      <c r="A388" s="80"/>
      <c r="B388" s="126"/>
      <c r="C388" s="127"/>
      <c r="D388" s="127"/>
      <c r="E388" s="128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80"/>
      <c r="AD388" s="80"/>
      <c r="AE388" s="80"/>
      <c r="AF388" s="80"/>
      <c r="AG388" s="80"/>
      <c r="AH388" s="80"/>
      <c r="AI388" s="80"/>
      <c r="AJ388" s="80"/>
      <c r="AK388" s="80"/>
      <c r="AL388" s="80"/>
      <c r="AM388" s="80"/>
      <c r="AN388" s="80"/>
      <c r="AO388" s="80"/>
      <c r="AP388" s="80"/>
      <c r="AQ388" s="80"/>
      <c r="AR388" s="80"/>
      <c r="AS388" s="80"/>
      <c r="AT388" s="80"/>
      <c r="AU388" s="80"/>
      <c r="AV388" s="80"/>
      <c r="AW388" s="80"/>
      <c r="AX388" s="80"/>
      <c r="AY388" s="80"/>
      <c r="AZ388" s="80"/>
      <c r="BA388" s="80"/>
      <c r="BB388" s="80"/>
      <c r="BC388" s="80"/>
      <c r="BD388" s="80"/>
      <c r="BE388" s="80"/>
      <c r="BF388" s="80"/>
      <c r="BG388" s="80"/>
      <c r="BH388" s="80"/>
      <c r="BI388" s="80"/>
      <c r="BJ388" s="80"/>
      <c r="BK388" s="80"/>
      <c r="BL388" s="80"/>
    </row>
    <row r="389" spans="1:64" x14ac:dyDescent="0.25">
      <c r="A389" s="80"/>
      <c r="B389" s="126"/>
      <c r="C389" s="127"/>
      <c r="D389" s="127"/>
      <c r="E389" s="128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80"/>
      <c r="AD389" s="80"/>
      <c r="AE389" s="80"/>
      <c r="AF389" s="80"/>
      <c r="AG389" s="80"/>
      <c r="AH389" s="80"/>
      <c r="AI389" s="80"/>
      <c r="AJ389" s="80"/>
      <c r="AK389" s="80"/>
      <c r="AL389" s="80"/>
      <c r="AM389" s="80"/>
      <c r="AN389" s="80"/>
      <c r="AO389" s="80"/>
      <c r="AP389" s="80"/>
      <c r="AQ389" s="80"/>
      <c r="AR389" s="80"/>
      <c r="AS389" s="80"/>
      <c r="AT389" s="80"/>
      <c r="AU389" s="80"/>
      <c r="AV389" s="80"/>
      <c r="AW389" s="80"/>
      <c r="AX389" s="80"/>
      <c r="AY389" s="80"/>
      <c r="AZ389" s="80"/>
      <c r="BA389" s="80"/>
      <c r="BB389" s="80"/>
      <c r="BC389" s="80"/>
      <c r="BD389" s="80"/>
      <c r="BE389" s="80"/>
      <c r="BF389" s="80"/>
      <c r="BG389" s="80"/>
      <c r="BH389" s="80"/>
      <c r="BI389" s="80"/>
      <c r="BJ389" s="80"/>
      <c r="BK389" s="80"/>
      <c r="BL389" s="80"/>
    </row>
    <row r="390" spans="1:64" x14ac:dyDescent="0.25">
      <c r="A390" s="80"/>
      <c r="B390" s="126"/>
      <c r="C390" s="127"/>
      <c r="D390" s="127"/>
      <c r="E390" s="128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80"/>
      <c r="AD390" s="80"/>
      <c r="AE390" s="80"/>
      <c r="AF390" s="80"/>
      <c r="AG390" s="80"/>
      <c r="AH390" s="80"/>
      <c r="AI390" s="80"/>
      <c r="AJ390" s="80"/>
      <c r="AK390" s="80"/>
      <c r="AL390" s="80"/>
      <c r="AM390" s="80"/>
      <c r="AN390" s="80"/>
      <c r="AO390" s="80"/>
      <c r="AP390" s="80"/>
      <c r="AQ390" s="80"/>
      <c r="AR390" s="80"/>
      <c r="AS390" s="80"/>
      <c r="AT390" s="80"/>
      <c r="AU390" s="80"/>
      <c r="AV390" s="80"/>
      <c r="AW390" s="80"/>
      <c r="AX390" s="80"/>
      <c r="AY390" s="80"/>
      <c r="AZ390" s="80"/>
      <c r="BA390" s="80"/>
      <c r="BB390" s="80"/>
      <c r="BC390" s="80"/>
      <c r="BD390" s="80"/>
      <c r="BE390" s="80"/>
      <c r="BF390" s="80"/>
      <c r="BG390" s="80"/>
      <c r="BH390" s="80"/>
      <c r="BI390" s="80"/>
      <c r="BJ390" s="80"/>
      <c r="BK390" s="80"/>
      <c r="BL390" s="80"/>
    </row>
    <row r="391" spans="1:64" x14ac:dyDescent="0.25">
      <c r="A391" s="80"/>
      <c r="B391" s="126"/>
      <c r="C391" s="127"/>
      <c r="D391" s="127"/>
      <c r="E391" s="128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80"/>
      <c r="AD391" s="80"/>
      <c r="AE391" s="80"/>
      <c r="AF391" s="80"/>
      <c r="AG391" s="80"/>
      <c r="AH391" s="80"/>
      <c r="AI391" s="80"/>
      <c r="AJ391" s="80"/>
      <c r="AK391" s="80"/>
      <c r="AL391" s="80"/>
      <c r="AM391" s="80"/>
      <c r="AN391" s="80"/>
      <c r="AO391" s="80"/>
      <c r="AP391" s="80"/>
      <c r="AQ391" s="80"/>
      <c r="AR391" s="80"/>
      <c r="AS391" s="80"/>
      <c r="AT391" s="80"/>
      <c r="AU391" s="80"/>
      <c r="AV391" s="80"/>
      <c r="AW391" s="80"/>
      <c r="AX391" s="80"/>
      <c r="AY391" s="80"/>
      <c r="AZ391" s="80"/>
      <c r="BA391" s="80"/>
      <c r="BB391" s="80"/>
      <c r="BC391" s="80"/>
      <c r="BD391" s="80"/>
      <c r="BE391" s="80"/>
      <c r="BF391" s="80"/>
      <c r="BG391" s="80"/>
      <c r="BH391" s="80"/>
      <c r="BI391" s="80"/>
      <c r="BJ391" s="80"/>
      <c r="BK391" s="80"/>
      <c r="BL391" s="80"/>
    </row>
    <row r="392" spans="1:64" x14ac:dyDescent="0.25">
      <c r="A392" s="80"/>
      <c r="B392" s="126"/>
      <c r="C392" s="127"/>
      <c r="D392" s="127"/>
      <c r="E392" s="128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80"/>
      <c r="AD392" s="80"/>
      <c r="AE392" s="80"/>
      <c r="AF392" s="80"/>
      <c r="AG392" s="80"/>
      <c r="AH392" s="80"/>
      <c r="AI392" s="80"/>
      <c r="AJ392" s="80"/>
      <c r="AK392" s="80"/>
      <c r="AL392" s="80"/>
      <c r="AM392" s="80"/>
      <c r="AN392" s="80"/>
      <c r="AO392" s="80"/>
      <c r="AP392" s="80"/>
      <c r="AQ392" s="80"/>
      <c r="AR392" s="80"/>
      <c r="AS392" s="80"/>
      <c r="AT392" s="80"/>
      <c r="AU392" s="80"/>
      <c r="AV392" s="80"/>
      <c r="AW392" s="80"/>
      <c r="AX392" s="80"/>
      <c r="AY392" s="80"/>
      <c r="AZ392" s="80"/>
      <c r="BA392" s="80"/>
      <c r="BB392" s="80"/>
      <c r="BC392" s="80"/>
      <c r="BD392" s="80"/>
      <c r="BE392" s="80"/>
      <c r="BF392" s="80"/>
      <c r="BG392" s="80"/>
      <c r="BH392" s="80"/>
      <c r="BI392" s="80"/>
      <c r="BJ392" s="80"/>
      <c r="BK392" s="80"/>
      <c r="BL392" s="80"/>
    </row>
    <row r="393" spans="1:64" x14ac:dyDescent="0.25">
      <c r="A393" s="80"/>
      <c r="B393" s="126"/>
      <c r="C393" s="127"/>
      <c r="D393" s="127"/>
      <c r="E393" s="128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0"/>
      <c r="AD393" s="80"/>
      <c r="AE393" s="80"/>
      <c r="AF393" s="80"/>
      <c r="AG393" s="80"/>
      <c r="AH393" s="80"/>
      <c r="AI393" s="80"/>
      <c r="AJ393" s="80"/>
      <c r="AK393" s="80"/>
      <c r="AL393" s="80"/>
      <c r="AM393" s="80"/>
      <c r="AN393" s="80"/>
      <c r="AO393" s="80"/>
      <c r="AP393" s="80"/>
      <c r="AQ393" s="80"/>
      <c r="AR393" s="80"/>
      <c r="AS393" s="80"/>
      <c r="AT393" s="80"/>
      <c r="AU393" s="80"/>
      <c r="AV393" s="80"/>
      <c r="AW393" s="80"/>
      <c r="AX393" s="80"/>
      <c r="AY393" s="80"/>
      <c r="AZ393" s="80"/>
      <c r="BA393" s="80"/>
      <c r="BB393" s="80"/>
      <c r="BC393" s="80"/>
      <c r="BD393" s="80"/>
      <c r="BE393" s="80"/>
      <c r="BF393" s="80"/>
      <c r="BG393" s="80"/>
      <c r="BH393" s="80"/>
      <c r="BI393" s="80"/>
      <c r="BJ393" s="80"/>
      <c r="BK393" s="80"/>
      <c r="BL393" s="80"/>
    </row>
    <row r="394" spans="1:64" x14ac:dyDescent="0.25">
      <c r="A394" s="80"/>
      <c r="B394" s="126"/>
      <c r="C394" s="127"/>
      <c r="D394" s="127"/>
      <c r="E394" s="128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80"/>
      <c r="AD394" s="80"/>
      <c r="AE394" s="80"/>
      <c r="AF394" s="80"/>
      <c r="AG394" s="80"/>
      <c r="AH394" s="80"/>
      <c r="AI394" s="80"/>
      <c r="AJ394" s="80"/>
      <c r="AK394" s="80"/>
      <c r="AL394" s="80"/>
      <c r="AM394" s="80"/>
      <c r="AN394" s="80"/>
      <c r="AO394" s="80"/>
      <c r="AP394" s="80"/>
      <c r="AQ394" s="80"/>
      <c r="AR394" s="80"/>
      <c r="AS394" s="80"/>
      <c r="AT394" s="80"/>
      <c r="AU394" s="80"/>
      <c r="AV394" s="80"/>
      <c r="AW394" s="80"/>
      <c r="AX394" s="80"/>
      <c r="AY394" s="80"/>
      <c r="AZ394" s="80"/>
      <c r="BA394" s="80"/>
      <c r="BB394" s="80"/>
      <c r="BC394" s="80"/>
      <c r="BD394" s="80"/>
      <c r="BE394" s="80"/>
      <c r="BF394" s="80"/>
      <c r="BG394" s="80"/>
      <c r="BH394" s="80"/>
      <c r="BI394" s="80"/>
      <c r="BJ394" s="80"/>
      <c r="BK394" s="80"/>
      <c r="BL394" s="80"/>
    </row>
    <row r="395" spans="1:64" x14ac:dyDescent="0.25">
      <c r="A395" s="80"/>
      <c r="B395" s="126"/>
      <c r="C395" s="127"/>
      <c r="D395" s="127"/>
      <c r="E395" s="128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80"/>
      <c r="AE395" s="80"/>
      <c r="AF395" s="80"/>
      <c r="AG395" s="80"/>
      <c r="AH395" s="80"/>
      <c r="AI395" s="80"/>
      <c r="AJ395" s="80"/>
      <c r="AK395" s="80"/>
      <c r="AL395" s="80"/>
      <c r="AM395" s="80"/>
      <c r="AN395" s="80"/>
      <c r="AO395" s="80"/>
      <c r="AP395" s="80"/>
      <c r="AQ395" s="80"/>
      <c r="AR395" s="80"/>
      <c r="AS395" s="80"/>
      <c r="AT395" s="80"/>
      <c r="AU395" s="80"/>
      <c r="AV395" s="80"/>
      <c r="AW395" s="80"/>
      <c r="AX395" s="80"/>
      <c r="AY395" s="80"/>
      <c r="AZ395" s="80"/>
      <c r="BA395" s="80"/>
      <c r="BB395" s="80"/>
      <c r="BC395" s="80"/>
      <c r="BD395" s="80"/>
      <c r="BE395" s="80"/>
      <c r="BF395" s="80"/>
      <c r="BG395" s="80"/>
      <c r="BH395" s="80"/>
      <c r="BI395" s="80"/>
      <c r="BJ395" s="80"/>
      <c r="BK395" s="80"/>
      <c r="BL395" s="80"/>
    </row>
    <row r="396" spans="1:64" x14ac:dyDescent="0.25">
      <c r="A396" s="80"/>
      <c r="B396" s="126"/>
      <c r="C396" s="127"/>
      <c r="D396" s="127"/>
      <c r="E396" s="128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80"/>
      <c r="AE396" s="80"/>
      <c r="AF396" s="80"/>
      <c r="AG396" s="80"/>
      <c r="AH396" s="80"/>
      <c r="AI396" s="80"/>
      <c r="AJ396" s="80"/>
      <c r="AK396" s="80"/>
      <c r="AL396" s="80"/>
      <c r="AM396" s="80"/>
      <c r="AN396" s="80"/>
      <c r="AO396" s="80"/>
      <c r="AP396" s="80"/>
      <c r="AQ396" s="80"/>
      <c r="AR396" s="80"/>
      <c r="AS396" s="80"/>
      <c r="AT396" s="80"/>
      <c r="AU396" s="80"/>
      <c r="AV396" s="80"/>
      <c r="AW396" s="80"/>
      <c r="AX396" s="80"/>
      <c r="AY396" s="80"/>
      <c r="AZ396" s="80"/>
      <c r="BA396" s="80"/>
      <c r="BB396" s="80"/>
      <c r="BC396" s="80"/>
      <c r="BD396" s="80"/>
      <c r="BE396" s="80"/>
      <c r="BF396" s="80"/>
      <c r="BG396" s="80"/>
      <c r="BH396" s="80"/>
      <c r="BI396" s="80"/>
      <c r="BJ396" s="80"/>
      <c r="BK396" s="80"/>
      <c r="BL396" s="80"/>
    </row>
    <row r="397" spans="1:64" x14ac:dyDescent="0.25">
      <c r="A397" s="80"/>
      <c r="B397" s="126"/>
      <c r="C397" s="127"/>
      <c r="D397" s="127"/>
      <c r="E397" s="128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80"/>
      <c r="AE397" s="80"/>
      <c r="AF397" s="80"/>
      <c r="AG397" s="80"/>
      <c r="AH397" s="80"/>
      <c r="AI397" s="80"/>
      <c r="AJ397" s="80"/>
      <c r="AK397" s="80"/>
      <c r="AL397" s="80"/>
      <c r="AM397" s="80"/>
      <c r="AN397" s="80"/>
      <c r="AO397" s="80"/>
      <c r="AP397" s="80"/>
      <c r="AQ397" s="80"/>
      <c r="AR397" s="80"/>
      <c r="AS397" s="80"/>
      <c r="AT397" s="80"/>
      <c r="AU397" s="80"/>
      <c r="AV397" s="80"/>
      <c r="AW397" s="80"/>
      <c r="AX397" s="80"/>
      <c r="AY397" s="80"/>
      <c r="AZ397" s="80"/>
      <c r="BA397" s="80"/>
      <c r="BB397" s="80"/>
      <c r="BC397" s="80"/>
      <c r="BD397" s="80"/>
      <c r="BE397" s="80"/>
      <c r="BF397" s="80"/>
      <c r="BG397" s="80"/>
      <c r="BH397" s="80"/>
      <c r="BI397" s="80"/>
      <c r="BJ397" s="80"/>
      <c r="BK397" s="80"/>
      <c r="BL397" s="80"/>
    </row>
    <row r="398" spans="1:64" x14ac:dyDescent="0.25">
      <c r="A398" s="80"/>
      <c r="B398" s="126"/>
      <c r="C398" s="127"/>
      <c r="D398" s="127"/>
      <c r="E398" s="128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80"/>
      <c r="AE398" s="80"/>
      <c r="AF398" s="80"/>
      <c r="AG398" s="80"/>
      <c r="AH398" s="80"/>
      <c r="AI398" s="80"/>
      <c r="AJ398" s="80"/>
      <c r="AK398" s="80"/>
      <c r="AL398" s="80"/>
      <c r="AM398" s="80"/>
      <c r="AN398" s="80"/>
      <c r="AO398" s="80"/>
      <c r="AP398" s="80"/>
      <c r="AQ398" s="80"/>
      <c r="AR398" s="80"/>
      <c r="AS398" s="80"/>
      <c r="AT398" s="80"/>
      <c r="AU398" s="80"/>
      <c r="AV398" s="80"/>
      <c r="AW398" s="80"/>
      <c r="AX398" s="80"/>
      <c r="AY398" s="80"/>
      <c r="AZ398" s="80"/>
      <c r="BA398" s="80"/>
      <c r="BB398" s="80"/>
      <c r="BC398" s="80"/>
      <c r="BD398" s="80"/>
      <c r="BE398" s="80"/>
      <c r="BF398" s="80"/>
      <c r="BG398" s="80"/>
      <c r="BH398" s="80"/>
      <c r="BI398" s="80"/>
      <c r="BJ398" s="80"/>
      <c r="BK398" s="80"/>
      <c r="BL398" s="80"/>
    </row>
    <row r="399" spans="1:64" x14ac:dyDescent="0.25">
      <c r="A399" s="80"/>
      <c r="B399" s="126"/>
      <c r="C399" s="127"/>
      <c r="D399" s="127"/>
      <c r="E399" s="128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80"/>
      <c r="AE399" s="80"/>
      <c r="AF399" s="80"/>
      <c r="AG399" s="80"/>
      <c r="AH399" s="80"/>
      <c r="AI399" s="80"/>
      <c r="AJ399" s="80"/>
      <c r="AK399" s="80"/>
      <c r="AL399" s="80"/>
      <c r="AM399" s="80"/>
      <c r="AN399" s="80"/>
      <c r="AO399" s="80"/>
      <c r="AP399" s="80"/>
      <c r="AQ399" s="80"/>
      <c r="AR399" s="80"/>
      <c r="AS399" s="80"/>
      <c r="AT399" s="80"/>
      <c r="AU399" s="80"/>
      <c r="AV399" s="80"/>
      <c r="AW399" s="80"/>
      <c r="AX399" s="80"/>
      <c r="AY399" s="80"/>
      <c r="AZ399" s="80"/>
      <c r="BA399" s="80"/>
      <c r="BB399" s="80"/>
      <c r="BC399" s="80"/>
      <c r="BD399" s="80"/>
      <c r="BE399" s="80"/>
      <c r="BF399" s="80"/>
      <c r="BG399" s="80"/>
      <c r="BH399" s="80"/>
      <c r="BI399" s="80"/>
      <c r="BJ399" s="80"/>
      <c r="BK399" s="80"/>
      <c r="BL399" s="80"/>
    </row>
    <row r="400" spans="1:64" x14ac:dyDescent="0.25">
      <c r="A400" s="80"/>
      <c r="B400" s="126"/>
      <c r="C400" s="127"/>
      <c r="D400" s="127"/>
      <c r="E400" s="128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80"/>
      <c r="AE400" s="80"/>
      <c r="AF400" s="80"/>
      <c r="AG400" s="80"/>
      <c r="AH400" s="80"/>
      <c r="AI400" s="80"/>
      <c r="AJ400" s="80"/>
      <c r="AK400" s="80"/>
      <c r="AL400" s="80"/>
      <c r="AM400" s="80"/>
      <c r="AN400" s="80"/>
      <c r="AO400" s="80"/>
      <c r="AP400" s="80"/>
      <c r="AQ400" s="80"/>
      <c r="AR400" s="80"/>
      <c r="AS400" s="80"/>
      <c r="AT400" s="80"/>
      <c r="AU400" s="80"/>
      <c r="AV400" s="80"/>
      <c r="AW400" s="80"/>
      <c r="AX400" s="80"/>
      <c r="AY400" s="80"/>
      <c r="AZ400" s="80"/>
      <c r="BA400" s="80"/>
      <c r="BB400" s="80"/>
      <c r="BC400" s="80"/>
      <c r="BD400" s="80"/>
      <c r="BE400" s="80"/>
      <c r="BF400" s="80"/>
      <c r="BG400" s="80"/>
      <c r="BH400" s="80"/>
      <c r="BI400" s="80"/>
      <c r="BJ400" s="80"/>
      <c r="BK400" s="80"/>
      <c r="BL400" s="80"/>
    </row>
    <row r="401" spans="1:64" x14ac:dyDescent="0.25">
      <c r="A401" s="80"/>
      <c r="B401" s="126"/>
      <c r="C401" s="127"/>
      <c r="D401" s="127"/>
      <c r="E401" s="128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80"/>
      <c r="AE401" s="80"/>
      <c r="AF401" s="80"/>
      <c r="AG401" s="80"/>
      <c r="AH401" s="80"/>
      <c r="AI401" s="80"/>
      <c r="AJ401" s="80"/>
      <c r="AK401" s="80"/>
      <c r="AL401" s="80"/>
      <c r="AM401" s="80"/>
      <c r="AN401" s="80"/>
      <c r="AO401" s="80"/>
      <c r="AP401" s="80"/>
      <c r="AQ401" s="80"/>
      <c r="AR401" s="80"/>
      <c r="AS401" s="80"/>
      <c r="AT401" s="80"/>
      <c r="AU401" s="80"/>
      <c r="AV401" s="80"/>
      <c r="AW401" s="80"/>
      <c r="AX401" s="80"/>
      <c r="AY401" s="80"/>
      <c r="AZ401" s="80"/>
      <c r="BA401" s="80"/>
      <c r="BB401" s="80"/>
      <c r="BC401" s="80"/>
      <c r="BD401" s="80"/>
      <c r="BE401" s="80"/>
      <c r="BF401" s="80"/>
      <c r="BG401" s="80"/>
      <c r="BH401" s="80"/>
      <c r="BI401" s="80"/>
      <c r="BJ401" s="80"/>
      <c r="BK401" s="80"/>
      <c r="BL401" s="80"/>
    </row>
    <row r="402" spans="1:64" x14ac:dyDescent="0.25">
      <c r="A402" s="80"/>
      <c r="B402" s="126"/>
      <c r="C402" s="127"/>
      <c r="D402" s="127"/>
      <c r="E402" s="128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  <c r="AE402" s="80"/>
      <c r="AF402" s="80"/>
      <c r="AG402" s="80"/>
      <c r="AH402" s="80"/>
      <c r="AI402" s="80"/>
      <c r="AJ402" s="80"/>
      <c r="AK402" s="80"/>
      <c r="AL402" s="80"/>
      <c r="AM402" s="80"/>
      <c r="AN402" s="80"/>
      <c r="AO402" s="80"/>
      <c r="AP402" s="80"/>
      <c r="AQ402" s="80"/>
      <c r="AR402" s="80"/>
      <c r="AS402" s="80"/>
      <c r="AT402" s="80"/>
      <c r="AU402" s="80"/>
      <c r="AV402" s="80"/>
      <c r="AW402" s="80"/>
      <c r="AX402" s="80"/>
      <c r="AY402" s="80"/>
      <c r="AZ402" s="80"/>
      <c r="BA402" s="80"/>
      <c r="BB402" s="80"/>
      <c r="BC402" s="80"/>
      <c r="BD402" s="80"/>
      <c r="BE402" s="80"/>
      <c r="BF402" s="80"/>
      <c r="BG402" s="80"/>
      <c r="BH402" s="80"/>
      <c r="BI402" s="80"/>
      <c r="BJ402" s="80"/>
      <c r="BK402" s="80"/>
      <c r="BL402" s="80"/>
    </row>
    <row r="403" spans="1:64" x14ac:dyDescent="0.25">
      <c r="A403" s="80"/>
      <c r="B403" s="126"/>
      <c r="C403" s="127"/>
      <c r="D403" s="127"/>
      <c r="E403" s="128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80"/>
      <c r="AE403" s="80"/>
      <c r="AF403" s="80"/>
      <c r="AG403" s="80"/>
      <c r="AH403" s="80"/>
      <c r="AI403" s="80"/>
      <c r="AJ403" s="80"/>
      <c r="AK403" s="80"/>
      <c r="AL403" s="80"/>
      <c r="AM403" s="80"/>
      <c r="AN403" s="80"/>
      <c r="AO403" s="80"/>
      <c r="AP403" s="80"/>
      <c r="AQ403" s="80"/>
      <c r="AR403" s="80"/>
      <c r="AS403" s="80"/>
      <c r="AT403" s="80"/>
      <c r="AU403" s="80"/>
      <c r="AV403" s="80"/>
      <c r="AW403" s="80"/>
      <c r="AX403" s="80"/>
      <c r="AY403" s="80"/>
      <c r="AZ403" s="80"/>
      <c r="BA403" s="80"/>
      <c r="BB403" s="80"/>
      <c r="BC403" s="80"/>
      <c r="BD403" s="80"/>
      <c r="BE403" s="80"/>
      <c r="BF403" s="80"/>
      <c r="BG403" s="80"/>
      <c r="BH403" s="80"/>
      <c r="BI403" s="80"/>
      <c r="BJ403" s="80"/>
      <c r="BK403" s="80"/>
      <c r="BL403" s="80"/>
    </row>
    <row r="404" spans="1:64" x14ac:dyDescent="0.25">
      <c r="A404" s="80"/>
      <c r="B404" s="126"/>
      <c r="C404" s="127"/>
      <c r="D404" s="127"/>
      <c r="E404" s="128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80"/>
      <c r="AE404" s="80"/>
      <c r="AF404" s="80"/>
      <c r="AG404" s="80"/>
      <c r="AH404" s="80"/>
      <c r="AI404" s="80"/>
      <c r="AJ404" s="80"/>
      <c r="AK404" s="80"/>
      <c r="AL404" s="80"/>
      <c r="AM404" s="80"/>
      <c r="AN404" s="80"/>
      <c r="AO404" s="80"/>
      <c r="AP404" s="80"/>
      <c r="AQ404" s="80"/>
      <c r="AR404" s="80"/>
      <c r="AS404" s="80"/>
      <c r="AT404" s="80"/>
      <c r="AU404" s="80"/>
      <c r="AV404" s="80"/>
      <c r="AW404" s="80"/>
      <c r="AX404" s="80"/>
      <c r="AY404" s="80"/>
      <c r="AZ404" s="80"/>
      <c r="BA404" s="80"/>
      <c r="BB404" s="80"/>
      <c r="BC404" s="80"/>
      <c r="BD404" s="80"/>
      <c r="BE404" s="80"/>
      <c r="BF404" s="80"/>
      <c r="BG404" s="80"/>
      <c r="BH404" s="80"/>
      <c r="BI404" s="80"/>
      <c r="BJ404" s="80"/>
      <c r="BK404" s="80"/>
      <c r="BL404" s="80"/>
    </row>
    <row r="405" spans="1:64" x14ac:dyDescent="0.25">
      <c r="A405" s="80"/>
      <c r="B405" s="126"/>
      <c r="C405" s="127"/>
      <c r="D405" s="127"/>
      <c r="E405" s="128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80"/>
      <c r="AE405" s="80"/>
      <c r="AF405" s="80"/>
      <c r="AG405" s="80"/>
      <c r="AH405" s="80"/>
      <c r="AI405" s="80"/>
      <c r="AJ405" s="80"/>
      <c r="AK405" s="80"/>
      <c r="AL405" s="80"/>
      <c r="AM405" s="80"/>
      <c r="AN405" s="80"/>
      <c r="AO405" s="80"/>
      <c r="AP405" s="80"/>
      <c r="AQ405" s="80"/>
      <c r="AR405" s="80"/>
      <c r="AS405" s="80"/>
      <c r="AT405" s="80"/>
      <c r="AU405" s="80"/>
      <c r="AV405" s="80"/>
      <c r="AW405" s="80"/>
      <c r="AX405" s="80"/>
      <c r="AY405" s="80"/>
      <c r="AZ405" s="80"/>
      <c r="BA405" s="80"/>
      <c r="BB405" s="80"/>
      <c r="BC405" s="80"/>
      <c r="BD405" s="80"/>
      <c r="BE405" s="80"/>
      <c r="BF405" s="80"/>
      <c r="BG405" s="80"/>
      <c r="BH405" s="80"/>
      <c r="BI405" s="80"/>
      <c r="BJ405" s="80"/>
      <c r="BK405" s="80"/>
      <c r="BL405" s="80"/>
    </row>
    <row r="406" spans="1:64" x14ac:dyDescent="0.25">
      <c r="A406" s="80"/>
      <c r="B406" s="126"/>
      <c r="C406" s="127"/>
      <c r="D406" s="127"/>
      <c r="E406" s="128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80"/>
      <c r="AE406" s="80"/>
      <c r="AF406" s="80"/>
      <c r="AG406" s="80"/>
      <c r="AH406" s="80"/>
      <c r="AI406" s="80"/>
      <c r="AJ406" s="80"/>
      <c r="AK406" s="80"/>
      <c r="AL406" s="80"/>
      <c r="AM406" s="80"/>
      <c r="AN406" s="80"/>
      <c r="AO406" s="80"/>
      <c r="AP406" s="80"/>
      <c r="AQ406" s="80"/>
      <c r="AR406" s="80"/>
      <c r="AS406" s="80"/>
      <c r="AT406" s="80"/>
      <c r="AU406" s="80"/>
      <c r="AV406" s="80"/>
      <c r="AW406" s="80"/>
      <c r="AX406" s="80"/>
      <c r="AY406" s="80"/>
      <c r="AZ406" s="80"/>
      <c r="BA406" s="80"/>
      <c r="BB406" s="80"/>
      <c r="BC406" s="80"/>
      <c r="BD406" s="80"/>
      <c r="BE406" s="80"/>
      <c r="BF406" s="80"/>
      <c r="BG406" s="80"/>
      <c r="BH406" s="80"/>
      <c r="BI406" s="80"/>
      <c r="BJ406" s="80"/>
      <c r="BK406" s="80"/>
      <c r="BL406" s="80"/>
    </row>
    <row r="407" spans="1:64" x14ac:dyDescent="0.25">
      <c r="A407" s="80"/>
      <c r="B407" s="126"/>
      <c r="C407" s="127"/>
      <c r="D407" s="127"/>
      <c r="E407" s="128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80"/>
      <c r="AE407" s="80"/>
      <c r="AF407" s="80"/>
      <c r="AG407" s="80"/>
      <c r="AH407" s="80"/>
      <c r="AI407" s="80"/>
      <c r="AJ407" s="80"/>
      <c r="AK407" s="80"/>
      <c r="AL407" s="80"/>
      <c r="AM407" s="80"/>
      <c r="AN407" s="80"/>
      <c r="AO407" s="80"/>
      <c r="AP407" s="80"/>
      <c r="AQ407" s="80"/>
      <c r="AR407" s="80"/>
      <c r="AS407" s="80"/>
      <c r="AT407" s="80"/>
      <c r="AU407" s="80"/>
      <c r="AV407" s="80"/>
      <c r="AW407" s="80"/>
      <c r="AX407" s="80"/>
      <c r="AY407" s="80"/>
      <c r="AZ407" s="80"/>
      <c r="BA407" s="80"/>
      <c r="BB407" s="80"/>
      <c r="BC407" s="80"/>
      <c r="BD407" s="80"/>
      <c r="BE407" s="80"/>
      <c r="BF407" s="80"/>
      <c r="BG407" s="80"/>
      <c r="BH407" s="80"/>
      <c r="BI407" s="80"/>
      <c r="BJ407" s="80"/>
      <c r="BK407" s="80"/>
      <c r="BL407" s="80"/>
    </row>
    <row r="408" spans="1:64" x14ac:dyDescent="0.25">
      <c r="A408" s="80"/>
      <c r="B408" s="126"/>
      <c r="C408" s="127"/>
      <c r="D408" s="127"/>
      <c r="E408" s="128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80"/>
      <c r="AE408" s="80"/>
      <c r="AF408" s="80"/>
      <c r="AG408" s="80"/>
      <c r="AH408" s="80"/>
      <c r="AI408" s="80"/>
      <c r="AJ408" s="80"/>
      <c r="AK408" s="80"/>
      <c r="AL408" s="80"/>
      <c r="AM408" s="80"/>
      <c r="AN408" s="80"/>
      <c r="AO408" s="80"/>
      <c r="AP408" s="80"/>
      <c r="AQ408" s="80"/>
      <c r="AR408" s="80"/>
      <c r="AS408" s="80"/>
      <c r="AT408" s="80"/>
      <c r="AU408" s="80"/>
      <c r="AV408" s="80"/>
      <c r="AW408" s="80"/>
      <c r="AX408" s="80"/>
      <c r="AY408" s="80"/>
      <c r="AZ408" s="80"/>
      <c r="BA408" s="80"/>
      <c r="BB408" s="80"/>
      <c r="BC408" s="80"/>
      <c r="BD408" s="80"/>
      <c r="BE408" s="80"/>
      <c r="BF408" s="80"/>
      <c r="BG408" s="80"/>
      <c r="BH408" s="80"/>
      <c r="BI408" s="80"/>
      <c r="BJ408" s="80"/>
      <c r="BK408" s="80"/>
      <c r="BL408" s="80"/>
    </row>
    <row r="409" spans="1:64" x14ac:dyDescent="0.25">
      <c r="A409" s="80"/>
      <c r="B409" s="126"/>
      <c r="C409" s="127"/>
      <c r="D409" s="127"/>
      <c r="E409" s="128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80"/>
      <c r="AE409" s="80"/>
      <c r="AF409" s="80"/>
      <c r="AG409" s="80"/>
      <c r="AH409" s="80"/>
      <c r="AI409" s="80"/>
      <c r="AJ409" s="80"/>
      <c r="AK409" s="80"/>
      <c r="AL409" s="80"/>
      <c r="AM409" s="80"/>
      <c r="AN409" s="80"/>
      <c r="AO409" s="80"/>
      <c r="AP409" s="80"/>
      <c r="AQ409" s="80"/>
      <c r="AR409" s="80"/>
      <c r="AS409" s="80"/>
      <c r="AT409" s="80"/>
      <c r="AU409" s="80"/>
      <c r="AV409" s="80"/>
      <c r="AW409" s="80"/>
      <c r="AX409" s="80"/>
      <c r="AY409" s="80"/>
      <c r="AZ409" s="80"/>
      <c r="BA409" s="80"/>
      <c r="BB409" s="80"/>
      <c r="BC409" s="80"/>
      <c r="BD409" s="80"/>
      <c r="BE409" s="80"/>
      <c r="BF409" s="80"/>
      <c r="BG409" s="80"/>
      <c r="BH409" s="80"/>
      <c r="BI409" s="80"/>
      <c r="BJ409" s="80"/>
      <c r="BK409" s="80"/>
      <c r="BL409" s="80"/>
    </row>
    <row r="410" spans="1:64" x14ac:dyDescent="0.25">
      <c r="A410" s="80"/>
      <c r="B410" s="126"/>
      <c r="C410" s="127"/>
      <c r="D410" s="127"/>
      <c r="E410" s="128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80"/>
      <c r="AE410" s="80"/>
      <c r="AF410" s="80"/>
      <c r="AG410" s="80"/>
      <c r="AH410" s="80"/>
      <c r="AI410" s="80"/>
      <c r="AJ410" s="80"/>
      <c r="AK410" s="80"/>
      <c r="AL410" s="80"/>
      <c r="AM410" s="80"/>
      <c r="AN410" s="80"/>
      <c r="AO410" s="80"/>
      <c r="AP410" s="80"/>
      <c r="AQ410" s="80"/>
      <c r="AR410" s="80"/>
      <c r="AS410" s="80"/>
      <c r="AT410" s="80"/>
      <c r="AU410" s="80"/>
      <c r="AV410" s="80"/>
      <c r="AW410" s="80"/>
      <c r="AX410" s="80"/>
      <c r="AY410" s="80"/>
      <c r="AZ410" s="80"/>
      <c r="BA410" s="80"/>
      <c r="BB410" s="80"/>
      <c r="BC410" s="80"/>
      <c r="BD410" s="80"/>
      <c r="BE410" s="80"/>
      <c r="BF410" s="80"/>
      <c r="BG410" s="80"/>
      <c r="BH410" s="80"/>
      <c r="BI410" s="80"/>
      <c r="BJ410" s="80"/>
      <c r="BK410" s="80"/>
      <c r="BL410" s="80"/>
    </row>
    <row r="411" spans="1:64" x14ac:dyDescent="0.25">
      <c r="A411" s="80"/>
      <c r="B411" s="126"/>
      <c r="C411" s="127"/>
      <c r="D411" s="127"/>
      <c r="E411" s="128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80"/>
      <c r="AE411" s="80"/>
      <c r="AF411" s="80"/>
      <c r="AG411" s="80"/>
      <c r="AH411" s="80"/>
      <c r="AI411" s="80"/>
      <c r="AJ411" s="80"/>
      <c r="AK411" s="80"/>
      <c r="AL411" s="80"/>
      <c r="AM411" s="80"/>
      <c r="AN411" s="80"/>
      <c r="AO411" s="80"/>
      <c r="AP411" s="80"/>
      <c r="AQ411" s="80"/>
      <c r="AR411" s="80"/>
      <c r="AS411" s="80"/>
      <c r="AT411" s="80"/>
      <c r="AU411" s="80"/>
      <c r="AV411" s="80"/>
      <c r="AW411" s="80"/>
      <c r="AX411" s="80"/>
      <c r="AY411" s="80"/>
      <c r="AZ411" s="80"/>
      <c r="BA411" s="80"/>
      <c r="BB411" s="80"/>
      <c r="BC411" s="80"/>
      <c r="BD411" s="80"/>
      <c r="BE411" s="80"/>
      <c r="BF411" s="80"/>
      <c r="BG411" s="80"/>
      <c r="BH411" s="80"/>
      <c r="BI411" s="80"/>
      <c r="BJ411" s="80"/>
      <c r="BK411" s="80"/>
      <c r="BL411" s="80"/>
    </row>
    <row r="412" spans="1:64" x14ac:dyDescent="0.25">
      <c r="A412" s="80"/>
      <c r="B412" s="126"/>
      <c r="C412" s="127"/>
      <c r="D412" s="127"/>
      <c r="E412" s="128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80"/>
      <c r="AE412" s="80"/>
      <c r="AF412" s="80"/>
      <c r="AG412" s="80"/>
      <c r="AH412" s="80"/>
      <c r="AI412" s="80"/>
      <c r="AJ412" s="80"/>
      <c r="AK412" s="80"/>
      <c r="AL412" s="80"/>
      <c r="AM412" s="80"/>
      <c r="AN412" s="80"/>
      <c r="AO412" s="80"/>
      <c r="AP412" s="80"/>
      <c r="AQ412" s="80"/>
      <c r="AR412" s="80"/>
      <c r="AS412" s="80"/>
      <c r="AT412" s="80"/>
      <c r="AU412" s="80"/>
      <c r="AV412" s="80"/>
      <c r="AW412" s="80"/>
      <c r="AX412" s="80"/>
      <c r="AY412" s="80"/>
      <c r="AZ412" s="80"/>
      <c r="BA412" s="80"/>
      <c r="BB412" s="80"/>
      <c r="BC412" s="80"/>
      <c r="BD412" s="80"/>
      <c r="BE412" s="80"/>
      <c r="BF412" s="80"/>
      <c r="BG412" s="80"/>
      <c r="BH412" s="80"/>
      <c r="BI412" s="80"/>
      <c r="BJ412" s="80"/>
      <c r="BK412" s="80"/>
      <c r="BL412" s="80"/>
    </row>
    <row r="413" spans="1:64" x14ac:dyDescent="0.25">
      <c r="A413" s="80"/>
      <c r="B413" s="126"/>
      <c r="C413" s="127"/>
      <c r="D413" s="127"/>
      <c r="E413" s="128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80"/>
      <c r="AE413" s="80"/>
      <c r="AF413" s="80"/>
      <c r="AG413" s="80"/>
      <c r="AH413" s="80"/>
      <c r="AI413" s="80"/>
      <c r="AJ413" s="80"/>
      <c r="AK413" s="80"/>
      <c r="AL413" s="80"/>
      <c r="AM413" s="80"/>
      <c r="AN413" s="80"/>
      <c r="AO413" s="80"/>
      <c r="AP413" s="80"/>
      <c r="AQ413" s="80"/>
      <c r="AR413" s="80"/>
      <c r="AS413" s="80"/>
      <c r="AT413" s="80"/>
      <c r="AU413" s="80"/>
      <c r="AV413" s="80"/>
      <c r="AW413" s="80"/>
      <c r="AX413" s="80"/>
      <c r="AY413" s="80"/>
      <c r="AZ413" s="80"/>
      <c r="BA413" s="80"/>
      <c r="BB413" s="80"/>
      <c r="BC413" s="80"/>
      <c r="BD413" s="80"/>
      <c r="BE413" s="80"/>
      <c r="BF413" s="80"/>
      <c r="BG413" s="80"/>
      <c r="BH413" s="80"/>
      <c r="BI413" s="80"/>
      <c r="BJ413" s="80"/>
      <c r="BK413" s="80"/>
      <c r="BL413" s="80"/>
    </row>
    <row r="414" spans="1:64" x14ac:dyDescent="0.25">
      <c r="A414" s="80"/>
      <c r="B414" s="126"/>
      <c r="C414" s="127"/>
      <c r="D414" s="127"/>
      <c r="E414" s="128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80"/>
      <c r="AE414" s="80"/>
      <c r="AF414" s="80"/>
      <c r="AG414" s="80"/>
      <c r="AH414" s="80"/>
      <c r="AI414" s="80"/>
      <c r="AJ414" s="80"/>
      <c r="AK414" s="80"/>
      <c r="AL414" s="80"/>
      <c r="AM414" s="80"/>
      <c r="AN414" s="80"/>
      <c r="AO414" s="80"/>
      <c r="AP414" s="80"/>
      <c r="AQ414" s="80"/>
      <c r="AR414" s="80"/>
      <c r="AS414" s="80"/>
      <c r="AT414" s="80"/>
      <c r="AU414" s="80"/>
      <c r="AV414" s="80"/>
      <c r="AW414" s="80"/>
      <c r="AX414" s="80"/>
      <c r="AY414" s="80"/>
      <c r="AZ414" s="80"/>
      <c r="BA414" s="80"/>
      <c r="BB414" s="80"/>
      <c r="BC414" s="80"/>
      <c r="BD414" s="80"/>
      <c r="BE414" s="80"/>
      <c r="BF414" s="80"/>
      <c r="BG414" s="80"/>
      <c r="BH414" s="80"/>
      <c r="BI414" s="80"/>
      <c r="BJ414" s="80"/>
      <c r="BK414" s="80"/>
      <c r="BL414" s="80"/>
    </row>
    <row r="415" spans="1:64" x14ac:dyDescent="0.25">
      <c r="A415" s="80"/>
      <c r="B415" s="126"/>
      <c r="C415" s="127"/>
      <c r="D415" s="127"/>
      <c r="E415" s="128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80"/>
      <c r="AE415" s="80"/>
      <c r="AF415" s="80"/>
      <c r="AG415" s="80"/>
      <c r="AH415" s="80"/>
      <c r="AI415" s="80"/>
      <c r="AJ415" s="80"/>
      <c r="AK415" s="80"/>
      <c r="AL415" s="80"/>
      <c r="AM415" s="80"/>
      <c r="AN415" s="80"/>
      <c r="AO415" s="80"/>
      <c r="AP415" s="80"/>
      <c r="AQ415" s="80"/>
      <c r="AR415" s="80"/>
      <c r="AS415" s="80"/>
      <c r="AT415" s="80"/>
      <c r="AU415" s="80"/>
      <c r="AV415" s="80"/>
      <c r="AW415" s="80"/>
      <c r="AX415" s="80"/>
      <c r="AY415" s="80"/>
      <c r="AZ415" s="80"/>
      <c r="BA415" s="80"/>
      <c r="BB415" s="80"/>
      <c r="BC415" s="80"/>
      <c r="BD415" s="80"/>
      <c r="BE415" s="80"/>
      <c r="BF415" s="80"/>
      <c r="BG415" s="80"/>
      <c r="BH415" s="80"/>
      <c r="BI415" s="80"/>
      <c r="BJ415" s="80"/>
      <c r="BK415" s="80"/>
      <c r="BL415" s="80"/>
    </row>
    <row r="416" spans="1:64" x14ac:dyDescent="0.25">
      <c r="A416" s="80"/>
      <c r="B416" s="126"/>
      <c r="C416" s="127"/>
      <c r="D416" s="127"/>
      <c r="E416" s="128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80"/>
      <c r="AE416" s="80"/>
      <c r="AF416" s="80"/>
      <c r="AG416" s="80"/>
      <c r="AH416" s="80"/>
      <c r="AI416" s="80"/>
      <c r="AJ416" s="80"/>
      <c r="AK416" s="80"/>
      <c r="AL416" s="80"/>
      <c r="AM416" s="80"/>
      <c r="AN416" s="80"/>
      <c r="AO416" s="80"/>
      <c r="AP416" s="80"/>
      <c r="AQ416" s="80"/>
      <c r="AR416" s="80"/>
      <c r="AS416" s="80"/>
      <c r="AT416" s="80"/>
      <c r="AU416" s="80"/>
      <c r="AV416" s="80"/>
      <c r="AW416" s="80"/>
      <c r="AX416" s="80"/>
      <c r="AY416" s="80"/>
      <c r="AZ416" s="80"/>
      <c r="BA416" s="80"/>
      <c r="BB416" s="80"/>
      <c r="BC416" s="80"/>
      <c r="BD416" s="80"/>
      <c r="BE416" s="80"/>
      <c r="BF416" s="80"/>
      <c r="BG416" s="80"/>
      <c r="BH416" s="80"/>
      <c r="BI416" s="80"/>
      <c r="BJ416" s="80"/>
      <c r="BK416" s="80"/>
      <c r="BL416" s="80"/>
    </row>
    <row r="417" spans="1:64" x14ac:dyDescent="0.25">
      <c r="A417" s="80"/>
      <c r="B417" s="126"/>
      <c r="C417" s="127"/>
      <c r="D417" s="127"/>
      <c r="E417" s="128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80"/>
      <c r="AE417" s="80"/>
      <c r="AF417" s="80"/>
      <c r="AG417" s="80"/>
      <c r="AH417" s="80"/>
      <c r="AI417" s="80"/>
      <c r="AJ417" s="80"/>
      <c r="AK417" s="80"/>
      <c r="AL417" s="80"/>
      <c r="AM417" s="80"/>
      <c r="AN417" s="80"/>
      <c r="AO417" s="80"/>
      <c r="AP417" s="80"/>
      <c r="AQ417" s="80"/>
      <c r="AR417" s="80"/>
      <c r="AS417" s="80"/>
      <c r="AT417" s="80"/>
      <c r="AU417" s="80"/>
      <c r="AV417" s="80"/>
      <c r="AW417" s="80"/>
      <c r="AX417" s="80"/>
      <c r="AY417" s="80"/>
      <c r="AZ417" s="80"/>
      <c r="BA417" s="80"/>
      <c r="BB417" s="80"/>
      <c r="BC417" s="80"/>
      <c r="BD417" s="80"/>
      <c r="BE417" s="80"/>
      <c r="BF417" s="80"/>
      <c r="BG417" s="80"/>
      <c r="BH417" s="80"/>
      <c r="BI417" s="80"/>
      <c r="BJ417" s="80"/>
      <c r="BK417" s="80"/>
      <c r="BL417" s="80"/>
    </row>
    <row r="418" spans="1:64" x14ac:dyDescent="0.25">
      <c r="A418" s="80"/>
      <c r="B418" s="126"/>
      <c r="C418" s="127"/>
      <c r="D418" s="127"/>
      <c r="E418" s="128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80"/>
      <c r="AE418" s="80"/>
      <c r="AF418" s="80"/>
      <c r="AG418" s="80"/>
      <c r="AH418" s="80"/>
      <c r="AI418" s="80"/>
      <c r="AJ418" s="80"/>
      <c r="AK418" s="80"/>
      <c r="AL418" s="80"/>
      <c r="AM418" s="80"/>
      <c r="AN418" s="80"/>
      <c r="AO418" s="80"/>
      <c r="AP418" s="80"/>
      <c r="AQ418" s="80"/>
      <c r="AR418" s="80"/>
      <c r="AS418" s="80"/>
      <c r="AT418" s="80"/>
      <c r="AU418" s="80"/>
      <c r="AV418" s="80"/>
      <c r="AW418" s="80"/>
      <c r="AX418" s="80"/>
      <c r="AY418" s="80"/>
      <c r="AZ418" s="80"/>
      <c r="BA418" s="80"/>
      <c r="BB418" s="80"/>
      <c r="BC418" s="80"/>
      <c r="BD418" s="80"/>
      <c r="BE418" s="80"/>
      <c r="BF418" s="80"/>
      <c r="BG418" s="80"/>
      <c r="BH418" s="80"/>
      <c r="BI418" s="80"/>
      <c r="BJ418" s="80"/>
      <c r="BK418" s="80"/>
      <c r="BL418" s="80"/>
    </row>
    <row r="419" spans="1:64" x14ac:dyDescent="0.25">
      <c r="A419" s="80"/>
      <c r="B419" s="126"/>
      <c r="C419" s="127"/>
      <c r="D419" s="127"/>
      <c r="E419" s="128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80"/>
      <c r="AE419" s="80"/>
      <c r="AF419" s="80"/>
      <c r="AG419" s="80"/>
      <c r="AH419" s="80"/>
      <c r="AI419" s="80"/>
      <c r="AJ419" s="80"/>
      <c r="AK419" s="80"/>
      <c r="AL419" s="80"/>
      <c r="AM419" s="80"/>
      <c r="AN419" s="80"/>
      <c r="AO419" s="80"/>
      <c r="AP419" s="80"/>
      <c r="AQ419" s="80"/>
      <c r="AR419" s="80"/>
      <c r="AS419" s="80"/>
      <c r="AT419" s="80"/>
      <c r="AU419" s="80"/>
      <c r="AV419" s="80"/>
      <c r="AW419" s="80"/>
      <c r="AX419" s="80"/>
      <c r="AY419" s="80"/>
      <c r="AZ419" s="80"/>
      <c r="BA419" s="80"/>
      <c r="BB419" s="80"/>
      <c r="BC419" s="80"/>
      <c r="BD419" s="80"/>
      <c r="BE419" s="80"/>
      <c r="BF419" s="80"/>
      <c r="BG419" s="80"/>
      <c r="BH419" s="80"/>
      <c r="BI419" s="80"/>
      <c r="BJ419" s="80"/>
      <c r="BK419" s="80"/>
      <c r="BL419" s="80"/>
    </row>
    <row r="420" spans="1:64" x14ac:dyDescent="0.25">
      <c r="A420" s="80"/>
      <c r="B420" s="126"/>
      <c r="C420" s="127"/>
      <c r="D420" s="127"/>
      <c r="E420" s="128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80"/>
      <c r="AE420" s="80"/>
      <c r="AF420" s="80"/>
      <c r="AG420" s="80"/>
      <c r="AH420" s="80"/>
      <c r="AI420" s="80"/>
      <c r="AJ420" s="80"/>
      <c r="AK420" s="80"/>
      <c r="AL420" s="80"/>
      <c r="AM420" s="80"/>
      <c r="AN420" s="80"/>
      <c r="AO420" s="80"/>
      <c r="AP420" s="80"/>
      <c r="AQ420" s="80"/>
      <c r="AR420" s="80"/>
      <c r="AS420" s="80"/>
      <c r="AT420" s="80"/>
      <c r="AU420" s="80"/>
      <c r="AV420" s="80"/>
      <c r="AW420" s="80"/>
      <c r="AX420" s="80"/>
      <c r="AY420" s="80"/>
      <c r="AZ420" s="80"/>
      <c r="BA420" s="80"/>
      <c r="BB420" s="80"/>
      <c r="BC420" s="80"/>
      <c r="BD420" s="80"/>
      <c r="BE420" s="80"/>
      <c r="BF420" s="80"/>
      <c r="BG420" s="80"/>
      <c r="BH420" s="80"/>
      <c r="BI420" s="80"/>
      <c r="BJ420" s="80"/>
      <c r="BK420" s="80"/>
      <c r="BL420" s="80"/>
    </row>
    <row r="421" spans="1:64" x14ac:dyDescent="0.25">
      <c r="A421" s="80"/>
      <c r="B421" s="126"/>
      <c r="C421" s="127"/>
      <c r="D421" s="127"/>
      <c r="E421" s="128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80"/>
      <c r="AE421" s="80"/>
      <c r="AF421" s="80"/>
      <c r="AG421" s="80"/>
      <c r="AH421" s="80"/>
      <c r="AI421" s="80"/>
      <c r="AJ421" s="80"/>
      <c r="AK421" s="80"/>
      <c r="AL421" s="80"/>
      <c r="AM421" s="80"/>
      <c r="AN421" s="80"/>
      <c r="AO421" s="80"/>
      <c r="AP421" s="80"/>
      <c r="AQ421" s="80"/>
      <c r="AR421" s="80"/>
      <c r="AS421" s="80"/>
      <c r="AT421" s="80"/>
      <c r="AU421" s="80"/>
      <c r="AV421" s="80"/>
      <c r="AW421" s="80"/>
      <c r="AX421" s="80"/>
      <c r="AY421" s="80"/>
      <c r="AZ421" s="80"/>
      <c r="BA421" s="80"/>
      <c r="BB421" s="80"/>
      <c r="BC421" s="80"/>
      <c r="BD421" s="80"/>
      <c r="BE421" s="80"/>
      <c r="BF421" s="80"/>
      <c r="BG421" s="80"/>
      <c r="BH421" s="80"/>
      <c r="BI421" s="80"/>
      <c r="BJ421" s="80"/>
      <c r="BK421" s="80"/>
      <c r="BL421" s="80"/>
    </row>
    <row r="422" spans="1:64" x14ac:dyDescent="0.25">
      <c r="A422" s="80"/>
      <c r="B422" s="126"/>
      <c r="C422" s="127"/>
      <c r="D422" s="127"/>
      <c r="E422" s="128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80"/>
      <c r="AE422" s="80"/>
      <c r="AF422" s="80"/>
      <c r="AG422" s="80"/>
      <c r="AH422" s="80"/>
      <c r="AI422" s="80"/>
      <c r="AJ422" s="80"/>
      <c r="AK422" s="80"/>
      <c r="AL422" s="80"/>
      <c r="AM422" s="80"/>
      <c r="AN422" s="80"/>
      <c r="AO422" s="80"/>
      <c r="AP422" s="80"/>
      <c r="AQ422" s="80"/>
      <c r="AR422" s="80"/>
      <c r="AS422" s="80"/>
      <c r="AT422" s="80"/>
      <c r="AU422" s="80"/>
      <c r="AV422" s="80"/>
      <c r="AW422" s="80"/>
      <c r="AX422" s="80"/>
      <c r="AY422" s="80"/>
      <c r="AZ422" s="80"/>
      <c r="BA422" s="80"/>
      <c r="BB422" s="80"/>
      <c r="BC422" s="80"/>
      <c r="BD422" s="80"/>
      <c r="BE422" s="80"/>
      <c r="BF422" s="80"/>
      <c r="BG422" s="80"/>
      <c r="BH422" s="80"/>
      <c r="BI422" s="80"/>
      <c r="BJ422" s="80"/>
      <c r="BK422" s="80"/>
      <c r="BL422" s="80"/>
    </row>
    <row r="423" spans="1:64" x14ac:dyDescent="0.25">
      <c r="A423" s="80"/>
      <c r="B423" s="126"/>
      <c r="C423" s="127"/>
      <c r="D423" s="127"/>
      <c r="E423" s="128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80"/>
      <c r="AE423" s="80"/>
      <c r="AF423" s="80"/>
      <c r="AG423" s="80"/>
      <c r="AH423" s="80"/>
      <c r="AI423" s="80"/>
      <c r="AJ423" s="80"/>
      <c r="AK423" s="80"/>
      <c r="AL423" s="80"/>
      <c r="AM423" s="80"/>
      <c r="AN423" s="80"/>
      <c r="AO423" s="80"/>
      <c r="AP423" s="80"/>
      <c r="AQ423" s="80"/>
      <c r="AR423" s="80"/>
      <c r="AS423" s="80"/>
      <c r="AT423" s="80"/>
      <c r="AU423" s="80"/>
      <c r="AV423" s="80"/>
      <c r="AW423" s="80"/>
      <c r="AX423" s="80"/>
      <c r="AY423" s="80"/>
      <c r="AZ423" s="80"/>
      <c r="BA423" s="80"/>
      <c r="BB423" s="80"/>
      <c r="BC423" s="80"/>
      <c r="BD423" s="80"/>
      <c r="BE423" s="80"/>
      <c r="BF423" s="80"/>
      <c r="BG423" s="80"/>
      <c r="BH423" s="80"/>
      <c r="BI423" s="80"/>
      <c r="BJ423" s="80"/>
      <c r="BK423" s="80"/>
      <c r="BL423" s="80"/>
    </row>
    <row r="424" spans="1:64" x14ac:dyDescent="0.25">
      <c r="A424" s="80"/>
      <c r="B424" s="126"/>
      <c r="C424" s="127"/>
      <c r="D424" s="127"/>
      <c r="E424" s="128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80"/>
      <c r="AE424" s="80"/>
      <c r="AF424" s="80"/>
      <c r="AG424" s="80"/>
      <c r="AH424" s="80"/>
      <c r="AI424" s="80"/>
      <c r="AJ424" s="80"/>
      <c r="AK424" s="80"/>
      <c r="AL424" s="80"/>
      <c r="AM424" s="80"/>
      <c r="AN424" s="80"/>
      <c r="AO424" s="80"/>
      <c r="AP424" s="80"/>
      <c r="AQ424" s="80"/>
      <c r="AR424" s="80"/>
      <c r="AS424" s="80"/>
      <c r="AT424" s="80"/>
      <c r="AU424" s="80"/>
      <c r="AV424" s="80"/>
      <c r="AW424" s="80"/>
      <c r="AX424" s="80"/>
      <c r="AY424" s="80"/>
      <c r="AZ424" s="80"/>
      <c r="BA424" s="80"/>
      <c r="BB424" s="80"/>
      <c r="BC424" s="80"/>
      <c r="BD424" s="80"/>
      <c r="BE424" s="80"/>
      <c r="BF424" s="80"/>
      <c r="BG424" s="80"/>
      <c r="BH424" s="80"/>
      <c r="BI424" s="80"/>
      <c r="BJ424" s="80"/>
      <c r="BK424" s="80"/>
      <c r="BL424" s="80"/>
    </row>
    <row r="425" spans="1:64" x14ac:dyDescent="0.25">
      <c r="A425" s="80"/>
      <c r="B425" s="126"/>
      <c r="C425" s="127"/>
      <c r="D425" s="127"/>
      <c r="E425" s="128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80"/>
      <c r="AE425" s="80"/>
      <c r="AF425" s="80"/>
      <c r="AG425" s="80"/>
      <c r="AH425" s="80"/>
      <c r="AI425" s="80"/>
      <c r="AJ425" s="80"/>
      <c r="AK425" s="80"/>
      <c r="AL425" s="80"/>
      <c r="AM425" s="80"/>
      <c r="AN425" s="80"/>
      <c r="AO425" s="80"/>
      <c r="AP425" s="80"/>
      <c r="AQ425" s="80"/>
      <c r="AR425" s="80"/>
      <c r="AS425" s="80"/>
      <c r="AT425" s="80"/>
      <c r="AU425" s="80"/>
      <c r="AV425" s="80"/>
      <c r="AW425" s="80"/>
      <c r="AX425" s="80"/>
      <c r="AY425" s="80"/>
      <c r="AZ425" s="80"/>
      <c r="BA425" s="80"/>
      <c r="BB425" s="80"/>
      <c r="BC425" s="80"/>
      <c r="BD425" s="80"/>
      <c r="BE425" s="80"/>
      <c r="BF425" s="80"/>
      <c r="BG425" s="80"/>
      <c r="BH425" s="80"/>
      <c r="BI425" s="80"/>
      <c r="BJ425" s="80"/>
      <c r="BK425" s="80"/>
      <c r="BL425" s="80"/>
    </row>
    <row r="426" spans="1:64" x14ac:dyDescent="0.25">
      <c r="A426" s="80"/>
      <c r="B426" s="126"/>
      <c r="C426" s="127"/>
      <c r="D426" s="127"/>
      <c r="E426" s="128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80"/>
      <c r="AE426" s="80"/>
      <c r="AF426" s="80"/>
      <c r="AG426" s="80"/>
      <c r="AH426" s="80"/>
      <c r="AI426" s="80"/>
      <c r="AJ426" s="80"/>
      <c r="AK426" s="80"/>
      <c r="AL426" s="80"/>
      <c r="AM426" s="80"/>
      <c r="AN426" s="80"/>
      <c r="AO426" s="80"/>
      <c r="AP426" s="80"/>
      <c r="AQ426" s="80"/>
      <c r="AR426" s="80"/>
      <c r="AS426" s="80"/>
      <c r="AT426" s="80"/>
      <c r="AU426" s="80"/>
      <c r="AV426" s="80"/>
      <c r="AW426" s="80"/>
      <c r="AX426" s="80"/>
      <c r="AY426" s="80"/>
      <c r="AZ426" s="80"/>
      <c r="BA426" s="80"/>
      <c r="BB426" s="80"/>
      <c r="BC426" s="80"/>
      <c r="BD426" s="80"/>
      <c r="BE426" s="80"/>
      <c r="BF426" s="80"/>
      <c r="BG426" s="80"/>
      <c r="BH426" s="80"/>
      <c r="BI426" s="80"/>
      <c r="BJ426" s="80"/>
      <c r="BK426" s="80"/>
      <c r="BL426" s="80"/>
    </row>
    <row r="427" spans="1:64" x14ac:dyDescent="0.25">
      <c r="A427" s="80"/>
      <c r="B427" s="126"/>
      <c r="C427" s="127"/>
      <c r="D427" s="127"/>
      <c r="E427" s="128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80"/>
      <c r="AE427" s="80"/>
      <c r="AF427" s="80"/>
      <c r="AG427" s="80"/>
      <c r="AH427" s="80"/>
      <c r="AI427" s="80"/>
      <c r="AJ427" s="80"/>
      <c r="AK427" s="80"/>
      <c r="AL427" s="80"/>
      <c r="AM427" s="80"/>
      <c r="AN427" s="80"/>
      <c r="AO427" s="80"/>
      <c r="AP427" s="80"/>
      <c r="AQ427" s="80"/>
      <c r="AR427" s="80"/>
      <c r="AS427" s="80"/>
      <c r="AT427" s="80"/>
      <c r="AU427" s="80"/>
      <c r="AV427" s="80"/>
      <c r="AW427" s="80"/>
      <c r="AX427" s="80"/>
      <c r="AY427" s="80"/>
      <c r="AZ427" s="80"/>
      <c r="BA427" s="80"/>
      <c r="BB427" s="80"/>
      <c r="BC427" s="80"/>
      <c r="BD427" s="80"/>
      <c r="BE427" s="80"/>
      <c r="BF427" s="80"/>
      <c r="BG427" s="80"/>
      <c r="BH427" s="80"/>
      <c r="BI427" s="80"/>
      <c r="BJ427" s="80"/>
      <c r="BK427" s="80"/>
      <c r="BL427" s="80"/>
    </row>
    <row r="428" spans="1:64" x14ac:dyDescent="0.25">
      <c r="A428" s="80"/>
      <c r="B428" s="126"/>
      <c r="C428" s="127"/>
      <c r="D428" s="127"/>
      <c r="E428" s="128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80"/>
      <c r="AE428" s="80"/>
      <c r="AF428" s="80"/>
      <c r="AG428" s="80"/>
      <c r="AH428" s="80"/>
      <c r="AI428" s="80"/>
      <c r="AJ428" s="80"/>
      <c r="AK428" s="80"/>
      <c r="AL428" s="80"/>
      <c r="AM428" s="80"/>
      <c r="AN428" s="80"/>
      <c r="AO428" s="80"/>
      <c r="AP428" s="80"/>
      <c r="AQ428" s="80"/>
      <c r="AR428" s="80"/>
      <c r="AS428" s="80"/>
      <c r="AT428" s="80"/>
      <c r="AU428" s="80"/>
      <c r="AV428" s="80"/>
      <c r="AW428" s="80"/>
      <c r="AX428" s="80"/>
      <c r="AY428" s="80"/>
      <c r="AZ428" s="80"/>
      <c r="BA428" s="80"/>
      <c r="BB428" s="80"/>
      <c r="BC428" s="80"/>
      <c r="BD428" s="80"/>
      <c r="BE428" s="80"/>
      <c r="BF428" s="80"/>
      <c r="BG428" s="80"/>
      <c r="BH428" s="80"/>
      <c r="BI428" s="80"/>
      <c r="BJ428" s="80"/>
      <c r="BK428" s="80"/>
      <c r="BL428" s="80"/>
    </row>
    <row r="429" spans="1:64" x14ac:dyDescent="0.25">
      <c r="A429" s="80"/>
      <c r="B429" s="126"/>
      <c r="C429" s="127"/>
      <c r="D429" s="127"/>
      <c r="E429" s="128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80"/>
      <c r="AE429" s="80"/>
      <c r="AF429" s="80"/>
      <c r="AG429" s="80"/>
      <c r="AH429" s="80"/>
      <c r="AI429" s="80"/>
      <c r="AJ429" s="80"/>
      <c r="AK429" s="80"/>
      <c r="AL429" s="80"/>
      <c r="AM429" s="80"/>
      <c r="AN429" s="80"/>
      <c r="AO429" s="80"/>
      <c r="AP429" s="80"/>
      <c r="AQ429" s="80"/>
      <c r="AR429" s="80"/>
      <c r="AS429" s="80"/>
      <c r="AT429" s="80"/>
      <c r="AU429" s="80"/>
      <c r="AV429" s="80"/>
      <c r="AW429" s="80"/>
      <c r="AX429" s="80"/>
      <c r="AY429" s="80"/>
      <c r="AZ429" s="80"/>
      <c r="BA429" s="80"/>
      <c r="BB429" s="80"/>
      <c r="BC429" s="80"/>
      <c r="BD429" s="80"/>
      <c r="BE429" s="80"/>
      <c r="BF429" s="80"/>
      <c r="BG429" s="80"/>
      <c r="BH429" s="80"/>
      <c r="BI429" s="80"/>
      <c r="BJ429" s="80"/>
      <c r="BK429" s="80"/>
      <c r="BL429" s="80"/>
    </row>
    <row r="430" spans="1:64" x14ac:dyDescent="0.25">
      <c r="A430" s="80"/>
      <c r="B430" s="126"/>
      <c r="C430" s="127"/>
      <c r="D430" s="127"/>
      <c r="E430" s="128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80"/>
      <c r="AE430" s="80"/>
      <c r="AF430" s="80"/>
      <c r="AG430" s="80"/>
      <c r="AH430" s="80"/>
      <c r="AI430" s="80"/>
      <c r="AJ430" s="80"/>
      <c r="AK430" s="80"/>
      <c r="AL430" s="80"/>
      <c r="AM430" s="80"/>
      <c r="AN430" s="80"/>
      <c r="AO430" s="80"/>
      <c r="AP430" s="80"/>
      <c r="AQ430" s="80"/>
      <c r="AR430" s="80"/>
      <c r="AS430" s="80"/>
      <c r="AT430" s="80"/>
      <c r="AU430" s="80"/>
      <c r="AV430" s="80"/>
      <c r="AW430" s="80"/>
      <c r="AX430" s="80"/>
      <c r="AY430" s="80"/>
      <c r="AZ430" s="80"/>
      <c r="BA430" s="80"/>
      <c r="BB430" s="80"/>
      <c r="BC430" s="80"/>
      <c r="BD430" s="80"/>
      <c r="BE430" s="80"/>
      <c r="BF430" s="80"/>
      <c r="BG430" s="80"/>
      <c r="BH430" s="80"/>
      <c r="BI430" s="80"/>
      <c r="BJ430" s="80"/>
      <c r="BK430" s="80"/>
      <c r="BL430" s="80"/>
    </row>
    <row r="431" spans="1:64" x14ac:dyDescent="0.25">
      <c r="A431" s="80"/>
      <c r="B431" s="126"/>
      <c r="C431" s="127"/>
      <c r="D431" s="127"/>
      <c r="E431" s="128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80"/>
      <c r="AE431" s="80"/>
      <c r="AF431" s="80"/>
      <c r="AG431" s="80"/>
      <c r="AH431" s="80"/>
      <c r="AI431" s="80"/>
      <c r="AJ431" s="80"/>
      <c r="AK431" s="80"/>
      <c r="AL431" s="80"/>
      <c r="AM431" s="80"/>
      <c r="AN431" s="80"/>
      <c r="AO431" s="80"/>
      <c r="AP431" s="80"/>
      <c r="AQ431" s="80"/>
      <c r="AR431" s="80"/>
      <c r="AS431" s="80"/>
      <c r="AT431" s="80"/>
      <c r="AU431" s="80"/>
      <c r="AV431" s="80"/>
      <c r="AW431" s="80"/>
      <c r="AX431" s="80"/>
      <c r="AY431" s="80"/>
      <c r="AZ431" s="80"/>
      <c r="BA431" s="80"/>
      <c r="BB431" s="80"/>
      <c r="BC431" s="80"/>
      <c r="BD431" s="80"/>
      <c r="BE431" s="80"/>
      <c r="BF431" s="80"/>
      <c r="BG431" s="80"/>
      <c r="BH431" s="80"/>
      <c r="BI431" s="80"/>
      <c r="BJ431" s="80"/>
      <c r="BK431" s="80"/>
      <c r="BL431" s="80"/>
    </row>
    <row r="432" spans="1:64" x14ac:dyDescent="0.25">
      <c r="A432" s="80"/>
      <c r="B432" s="126"/>
      <c r="C432" s="127"/>
      <c r="D432" s="127"/>
      <c r="E432" s="128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80"/>
      <c r="AE432" s="80"/>
      <c r="AF432" s="80"/>
      <c r="AG432" s="80"/>
      <c r="AH432" s="80"/>
      <c r="AI432" s="80"/>
      <c r="AJ432" s="80"/>
      <c r="AK432" s="80"/>
      <c r="AL432" s="80"/>
      <c r="AM432" s="80"/>
      <c r="AN432" s="80"/>
      <c r="AO432" s="80"/>
      <c r="AP432" s="80"/>
      <c r="AQ432" s="80"/>
      <c r="AR432" s="80"/>
      <c r="AS432" s="80"/>
      <c r="AT432" s="80"/>
      <c r="AU432" s="80"/>
      <c r="AV432" s="80"/>
      <c r="AW432" s="80"/>
      <c r="AX432" s="80"/>
      <c r="AY432" s="80"/>
      <c r="AZ432" s="80"/>
      <c r="BA432" s="80"/>
      <c r="BB432" s="80"/>
      <c r="BC432" s="80"/>
      <c r="BD432" s="80"/>
      <c r="BE432" s="80"/>
      <c r="BF432" s="80"/>
      <c r="BG432" s="80"/>
      <c r="BH432" s="80"/>
      <c r="BI432" s="80"/>
      <c r="BJ432" s="80"/>
      <c r="BK432" s="80"/>
      <c r="BL432" s="80"/>
    </row>
    <row r="433" spans="1:64" x14ac:dyDescent="0.25">
      <c r="A433" s="80"/>
      <c r="B433" s="126"/>
      <c r="C433" s="127"/>
      <c r="D433" s="127"/>
      <c r="E433" s="128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80"/>
      <c r="AE433" s="80"/>
      <c r="AF433" s="80"/>
      <c r="AG433" s="80"/>
      <c r="AH433" s="80"/>
      <c r="AI433" s="80"/>
      <c r="AJ433" s="80"/>
      <c r="AK433" s="80"/>
      <c r="AL433" s="80"/>
      <c r="AM433" s="80"/>
      <c r="AN433" s="80"/>
      <c r="AO433" s="80"/>
      <c r="AP433" s="80"/>
      <c r="AQ433" s="80"/>
      <c r="AR433" s="80"/>
      <c r="AS433" s="80"/>
      <c r="AT433" s="80"/>
      <c r="AU433" s="80"/>
      <c r="AV433" s="80"/>
      <c r="AW433" s="80"/>
      <c r="AX433" s="80"/>
      <c r="AY433" s="80"/>
      <c r="AZ433" s="80"/>
      <c r="BA433" s="80"/>
      <c r="BB433" s="80"/>
      <c r="BC433" s="80"/>
      <c r="BD433" s="80"/>
      <c r="BE433" s="80"/>
      <c r="BF433" s="80"/>
      <c r="BG433" s="80"/>
      <c r="BH433" s="80"/>
      <c r="BI433" s="80"/>
      <c r="BJ433" s="80"/>
      <c r="BK433" s="80"/>
      <c r="BL433" s="80"/>
    </row>
    <row r="434" spans="1:64" x14ac:dyDescent="0.25">
      <c r="A434" s="80"/>
      <c r="B434" s="126"/>
      <c r="C434" s="127"/>
      <c r="D434" s="127"/>
      <c r="E434" s="128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80"/>
      <c r="AE434" s="80"/>
      <c r="AF434" s="80"/>
      <c r="AG434" s="80"/>
      <c r="AH434" s="80"/>
      <c r="AI434" s="80"/>
      <c r="AJ434" s="80"/>
      <c r="AK434" s="80"/>
      <c r="AL434" s="80"/>
      <c r="AM434" s="80"/>
      <c r="AN434" s="80"/>
      <c r="AO434" s="80"/>
      <c r="AP434" s="80"/>
      <c r="AQ434" s="80"/>
      <c r="AR434" s="80"/>
      <c r="AS434" s="80"/>
      <c r="AT434" s="80"/>
      <c r="AU434" s="80"/>
      <c r="AV434" s="80"/>
      <c r="AW434" s="80"/>
      <c r="AX434" s="80"/>
      <c r="AY434" s="80"/>
      <c r="AZ434" s="80"/>
      <c r="BA434" s="80"/>
      <c r="BB434" s="80"/>
      <c r="BC434" s="80"/>
      <c r="BD434" s="80"/>
      <c r="BE434" s="80"/>
      <c r="BF434" s="80"/>
      <c r="BG434" s="80"/>
      <c r="BH434" s="80"/>
      <c r="BI434" s="80"/>
      <c r="BJ434" s="80"/>
      <c r="BK434" s="80"/>
      <c r="BL434" s="80"/>
    </row>
    <row r="435" spans="1:64" x14ac:dyDescent="0.25">
      <c r="A435" s="80"/>
      <c r="B435" s="126"/>
      <c r="C435" s="127"/>
      <c r="D435" s="127"/>
      <c r="E435" s="128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80"/>
      <c r="AE435" s="80"/>
      <c r="AF435" s="80"/>
      <c r="AG435" s="80"/>
      <c r="AH435" s="80"/>
      <c r="AI435" s="80"/>
      <c r="AJ435" s="80"/>
      <c r="AK435" s="80"/>
      <c r="AL435" s="80"/>
      <c r="AM435" s="80"/>
      <c r="AN435" s="80"/>
      <c r="AO435" s="80"/>
      <c r="AP435" s="80"/>
      <c r="AQ435" s="80"/>
      <c r="AR435" s="80"/>
      <c r="AS435" s="80"/>
      <c r="AT435" s="80"/>
      <c r="AU435" s="80"/>
      <c r="AV435" s="80"/>
      <c r="AW435" s="80"/>
      <c r="AX435" s="80"/>
      <c r="AY435" s="80"/>
      <c r="AZ435" s="80"/>
      <c r="BA435" s="80"/>
      <c r="BB435" s="80"/>
      <c r="BC435" s="80"/>
      <c r="BD435" s="80"/>
      <c r="BE435" s="80"/>
      <c r="BF435" s="80"/>
      <c r="BG435" s="80"/>
      <c r="BH435" s="80"/>
      <c r="BI435" s="80"/>
      <c r="BJ435" s="80"/>
      <c r="BK435" s="80"/>
      <c r="BL435" s="80"/>
    </row>
    <row r="436" spans="1:64" x14ac:dyDescent="0.25">
      <c r="A436" s="80"/>
      <c r="B436" s="126"/>
      <c r="C436" s="127"/>
      <c r="D436" s="127"/>
      <c r="E436" s="128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80"/>
      <c r="AE436" s="80"/>
      <c r="AF436" s="80"/>
      <c r="AG436" s="80"/>
      <c r="AH436" s="80"/>
      <c r="AI436" s="80"/>
      <c r="AJ436" s="80"/>
      <c r="AK436" s="80"/>
      <c r="AL436" s="80"/>
      <c r="AM436" s="80"/>
      <c r="AN436" s="80"/>
      <c r="AO436" s="80"/>
      <c r="AP436" s="80"/>
      <c r="AQ436" s="80"/>
      <c r="AR436" s="80"/>
      <c r="AS436" s="80"/>
      <c r="AT436" s="80"/>
      <c r="AU436" s="80"/>
      <c r="AV436" s="80"/>
      <c r="AW436" s="80"/>
      <c r="AX436" s="80"/>
      <c r="AY436" s="80"/>
      <c r="AZ436" s="80"/>
      <c r="BA436" s="80"/>
      <c r="BB436" s="80"/>
      <c r="BC436" s="80"/>
      <c r="BD436" s="80"/>
      <c r="BE436" s="80"/>
      <c r="BF436" s="80"/>
      <c r="BG436" s="80"/>
      <c r="BH436" s="80"/>
      <c r="BI436" s="80"/>
      <c r="BJ436" s="80"/>
      <c r="BK436" s="80"/>
      <c r="BL436" s="80"/>
    </row>
    <row r="437" spans="1:64" x14ac:dyDescent="0.25">
      <c r="A437" s="80"/>
      <c r="B437" s="126"/>
      <c r="C437" s="127"/>
      <c r="D437" s="127"/>
      <c r="E437" s="128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80"/>
      <c r="AE437" s="80"/>
      <c r="AF437" s="80"/>
      <c r="AG437" s="80"/>
      <c r="AH437" s="80"/>
      <c r="AI437" s="80"/>
      <c r="AJ437" s="80"/>
      <c r="AK437" s="80"/>
      <c r="AL437" s="80"/>
      <c r="AM437" s="80"/>
      <c r="AN437" s="80"/>
      <c r="AO437" s="80"/>
      <c r="AP437" s="80"/>
      <c r="AQ437" s="80"/>
      <c r="AR437" s="80"/>
      <c r="AS437" s="80"/>
      <c r="AT437" s="80"/>
      <c r="AU437" s="80"/>
      <c r="AV437" s="80"/>
      <c r="AW437" s="80"/>
      <c r="AX437" s="80"/>
      <c r="AY437" s="80"/>
      <c r="AZ437" s="80"/>
      <c r="BA437" s="80"/>
      <c r="BB437" s="80"/>
      <c r="BC437" s="80"/>
      <c r="BD437" s="80"/>
      <c r="BE437" s="80"/>
      <c r="BF437" s="80"/>
      <c r="BG437" s="80"/>
      <c r="BH437" s="80"/>
      <c r="BI437" s="80"/>
      <c r="BJ437" s="80"/>
      <c r="BK437" s="80"/>
      <c r="BL437" s="80"/>
    </row>
    <row r="438" spans="1:64" x14ac:dyDescent="0.25">
      <c r="A438" s="80"/>
      <c r="B438" s="126"/>
      <c r="C438" s="127"/>
      <c r="D438" s="127"/>
      <c r="E438" s="128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80"/>
      <c r="AE438" s="80"/>
      <c r="AF438" s="80"/>
      <c r="AG438" s="80"/>
      <c r="AH438" s="80"/>
      <c r="AI438" s="80"/>
      <c r="AJ438" s="80"/>
      <c r="AK438" s="80"/>
      <c r="AL438" s="80"/>
      <c r="AM438" s="80"/>
      <c r="AN438" s="80"/>
      <c r="AO438" s="80"/>
      <c r="AP438" s="80"/>
      <c r="AQ438" s="80"/>
      <c r="AR438" s="80"/>
      <c r="AS438" s="80"/>
      <c r="AT438" s="80"/>
      <c r="AU438" s="80"/>
      <c r="AV438" s="80"/>
      <c r="AW438" s="80"/>
      <c r="AX438" s="80"/>
      <c r="AY438" s="80"/>
      <c r="AZ438" s="80"/>
      <c r="BA438" s="80"/>
      <c r="BB438" s="80"/>
      <c r="BC438" s="80"/>
      <c r="BD438" s="80"/>
      <c r="BE438" s="80"/>
      <c r="BF438" s="80"/>
      <c r="BG438" s="80"/>
      <c r="BH438" s="80"/>
      <c r="BI438" s="80"/>
      <c r="BJ438" s="80"/>
      <c r="BK438" s="80"/>
      <c r="BL438" s="80"/>
    </row>
    <row r="439" spans="1:64" x14ac:dyDescent="0.25">
      <c r="A439" s="80"/>
      <c r="B439" s="126"/>
      <c r="C439" s="127"/>
      <c r="D439" s="127"/>
      <c r="E439" s="128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80"/>
      <c r="AE439" s="80"/>
      <c r="AF439" s="80"/>
      <c r="AG439" s="80"/>
      <c r="AH439" s="80"/>
      <c r="AI439" s="80"/>
      <c r="AJ439" s="80"/>
      <c r="AK439" s="80"/>
      <c r="AL439" s="80"/>
      <c r="AM439" s="80"/>
      <c r="AN439" s="80"/>
      <c r="AO439" s="80"/>
      <c r="AP439" s="80"/>
      <c r="AQ439" s="80"/>
      <c r="AR439" s="80"/>
      <c r="AS439" s="80"/>
      <c r="AT439" s="80"/>
      <c r="AU439" s="80"/>
      <c r="AV439" s="80"/>
      <c r="AW439" s="80"/>
      <c r="AX439" s="80"/>
      <c r="AY439" s="80"/>
      <c r="AZ439" s="80"/>
      <c r="BA439" s="80"/>
      <c r="BB439" s="80"/>
      <c r="BC439" s="80"/>
      <c r="BD439" s="80"/>
      <c r="BE439" s="80"/>
      <c r="BF439" s="80"/>
      <c r="BG439" s="80"/>
      <c r="BH439" s="80"/>
      <c r="BI439" s="80"/>
      <c r="BJ439" s="80"/>
      <c r="BK439" s="80"/>
      <c r="BL439" s="80"/>
    </row>
    <row r="440" spans="1:64" x14ac:dyDescent="0.25">
      <c r="A440" s="80"/>
      <c r="B440" s="126"/>
      <c r="C440" s="127"/>
      <c r="D440" s="127"/>
      <c r="E440" s="128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80"/>
      <c r="AE440" s="80"/>
      <c r="AF440" s="80"/>
      <c r="AG440" s="80"/>
      <c r="AH440" s="80"/>
      <c r="AI440" s="80"/>
      <c r="AJ440" s="80"/>
      <c r="AK440" s="80"/>
      <c r="AL440" s="80"/>
      <c r="AM440" s="80"/>
      <c r="AN440" s="80"/>
      <c r="AO440" s="80"/>
      <c r="AP440" s="80"/>
      <c r="AQ440" s="80"/>
      <c r="AR440" s="80"/>
      <c r="AS440" s="80"/>
      <c r="AT440" s="80"/>
      <c r="AU440" s="80"/>
      <c r="AV440" s="80"/>
      <c r="AW440" s="80"/>
      <c r="AX440" s="80"/>
      <c r="AY440" s="80"/>
      <c r="AZ440" s="80"/>
      <c r="BA440" s="80"/>
      <c r="BB440" s="80"/>
      <c r="BC440" s="80"/>
      <c r="BD440" s="80"/>
      <c r="BE440" s="80"/>
      <c r="BF440" s="80"/>
      <c r="BG440" s="80"/>
      <c r="BH440" s="80"/>
      <c r="BI440" s="80"/>
      <c r="BJ440" s="80"/>
      <c r="BK440" s="80"/>
      <c r="BL440" s="80"/>
    </row>
    <row r="441" spans="1:64" x14ac:dyDescent="0.25">
      <c r="A441" s="80"/>
      <c r="B441" s="126"/>
      <c r="C441" s="127"/>
      <c r="D441" s="127"/>
      <c r="E441" s="128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80"/>
      <c r="AE441" s="80"/>
      <c r="AF441" s="80"/>
      <c r="AG441" s="80"/>
      <c r="AH441" s="80"/>
      <c r="AI441" s="80"/>
      <c r="AJ441" s="80"/>
      <c r="AK441" s="80"/>
      <c r="AL441" s="80"/>
      <c r="AM441" s="80"/>
      <c r="AN441" s="80"/>
      <c r="AO441" s="80"/>
      <c r="AP441" s="80"/>
      <c r="AQ441" s="80"/>
      <c r="AR441" s="80"/>
      <c r="AS441" s="80"/>
      <c r="AT441" s="80"/>
      <c r="AU441" s="80"/>
      <c r="AV441" s="80"/>
      <c r="AW441" s="80"/>
      <c r="AX441" s="80"/>
      <c r="AY441" s="80"/>
      <c r="AZ441" s="80"/>
      <c r="BA441" s="80"/>
      <c r="BB441" s="80"/>
      <c r="BC441" s="80"/>
      <c r="BD441" s="80"/>
      <c r="BE441" s="80"/>
      <c r="BF441" s="80"/>
      <c r="BG441" s="80"/>
      <c r="BH441" s="80"/>
      <c r="BI441" s="80"/>
      <c r="BJ441" s="80"/>
      <c r="BK441" s="80"/>
      <c r="BL441" s="80"/>
    </row>
    <row r="442" spans="1:64" x14ac:dyDescent="0.25">
      <c r="A442" s="80"/>
      <c r="B442" s="126"/>
      <c r="C442" s="127"/>
      <c r="D442" s="127"/>
      <c r="E442" s="128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80"/>
      <c r="AE442" s="80"/>
      <c r="AF442" s="80"/>
      <c r="AG442" s="80"/>
      <c r="AH442" s="80"/>
      <c r="AI442" s="80"/>
      <c r="AJ442" s="80"/>
      <c r="AK442" s="80"/>
      <c r="AL442" s="80"/>
      <c r="AM442" s="80"/>
      <c r="AN442" s="80"/>
      <c r="AO442" s="80"/>
      <c r="AP442" s="80"/>
      <c r="AQ442" s="80"/>
      <c r="AR442" s="80"/>
      <c r="AS442" s="80"/>
      <c r="AT442" s="80"/>
      <c r="AU442" s="80"/>
      <c r="AV442" s="80"/>
      <c r="AW442" s="80"/>
      <c r="AX442" s="80"/>
      <c r="AY442" s="80"/>
      <c r="AZ442" s="80"/>
      <c r="BA442" s="80"/>
      <c r="BB442" s="80"/>
      <c r="BC442" s="80"/>
      <c r="BD442" s="80"/>
      <c r="BE442" s="80"/>
      <c r="BF442" s="80"/>
      <c r="BG442" s="80"/>
      <c r="BH442" s="80"/>
      <c r="BI442" s="80"/>
      <c r="BJ442" s="80"/>
      <c r="BK442" s="80"/>
      <c r="BL442" s="80"/>
    </row>
    <row r="443" spans="1:64" x14ac:dyDescent="0.25">
      <c r="A443" s="80"/>
      <c r="B443" s="126"/>
      <c r="C443" s="127"/>
      <c r="D443" s="127"/>
      <c r="E443" s="128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80"/>
      <c r="AE443" s="80"/>
      <c r="AF443" s="80"/>
      <c r="AG443" s="80"/>
      <c r="AH443" s="80"/>
      <c r="AI443" s="80"/>
      <c r="AJ443" s="80"/>
      <c r="AK443" s="80"/>
      <c r="AL443" s="80"/>
      <c r="AM443" s="80"/>
      <c r="AN443" s="80"/>
      <c r="AO443" s="80"/>
      <c r="AP443" s="80"/>
      <c r="AQ443" s="80"/>
      <c r="AR443" s="80"/>
      <c r="AS443" s="80"/>
      <c r="AT443" s="80"/>
      <c r="AU443" s="80"/>
      <c r="AV443" s="80"/>
      <c r="AW443" s="80"/>
      <c r="AX443" s="80"/>
      <c r="AY443" s="80"/>
      <c r="AZ443" s="80"/>
      <c r="BA443" s="80"/>
      <c r="BB443" s="80"/>
      <c r="BC443" s="80"/>
      <c r="BD443" s="80"/>
      <c r="BE443" s="80"/>
      <c r="BF443" s="80"/>
      <c r="BG443" s="80"/>
      <c r="BH443" s="80"/>
      <c r="BI443" s="80"/>
      <c r="BJ443" s="80"/>
      <c r="BK443" s="80"/>
      <c r="BL443" s="80"/>
    </row>
    <row r="444" spans="1:64" x14ac:dyDescent="0.25">
      <c r="A444" s="80"/>
      <c r="B444" s="126"/>
      <c r="C444" s="127"/>
      <c r="D444" s="127"/>
      <c r="E444" s="128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80"/>
      <c r="AE444" s="80"/>
      <c r="AF444" s="80"/>
      <c r="AG444" s="80"/>
      <c r="AH444" s="80"/>
      <c r="AI444" s="80"/>
      <c r="AJ444" s="80"/>
      <c r="AK444" s="80"/>
      <c r="AL444" s="80"/>
      <c r="AM444" s="80"/>
      <c r="AN444" s="80"/>
      <c r="AO444" s="80"/>
      <c r="AP444" s="80"/>
      <c r="AQ444" s="80"/>
      <c r="AR444" s="80"/>
      <c r="AS444" s="80"/>
      <c r="AT444" s="80"/>
      <c r="AU444" s="80"/>
      <c r="AV444" s="80"/>
      <c r="AW444" s="80"/>
      <c r="AX444" s="80"/>
      <c r="AY444" s="80"/>
      <c r="AZ444" s="80"/>
      <c r="BA444" s="80"/>
      <c r="BB444" s="80"/>
      <c r="BC444" s="80"/>
      <c r="BD444" s="80"/>
      <c r="BE444" s="80"/>
      <c r="BF444" s="80"/>
      <c r="BG444" s="80"/>
      <c r="BH444" s="80"/>
      <c r="BI444" s="80"/>
      <c r="BJ444" s="80"/>
      <c r="BK444" s="80"/>
      <c r="BL444" s="80"/>
    </row>
    <row r="445" spans="1:64" x14ac:dyDescent="0.25">
      <c r="A445" s="80"/>
      <c r="B445" s="126"/>
      <c r="C445" s="127"/>
      <c r="D445" s="127"/>
      <c r="E445" s="128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80"/>
      <c r="AE445" s="80"/>
      <c r="AF445" s="80"/>
      <c r="AG445" s="80"/>
      <c r="AH445" s="80"/>
      <c r="AI445" s="80"/>
      <c r="AJ445" s="80"/>
      <c r="AK445" s="80"/>
      <c r="AL445" s="80"/>
      <c r="AM445" s="80"/>
      <c r="AN445" s="80"/>
      <c r="AO445" s="80"/>
      <c r="AP445" s="80"/>
      <c r="AQ445" s="80"/>
      <c r="AR445" s="80"/>
      <c r="AS445" s="80"/>
      <c r="AT445" s="80"/>
      <c r="AU445" s="80"/>
      <c r="AV445" s="80"/>
      <c r="AW445" s="80"/>
      <c r="AX445" s="80"/>
      <c r="AY445" s="80"/>
      <c r="AZ445" s="80"/>
      <c r="BA445" s="80"/>
      <c r="BB445" s="80"/>
      <c r="BC445" s="80"/>
      <c r="BD445" s="80"/>
      <c r="BE445" s="80"/>
      <c r="BF445" s="80"/>
      <c r="BG445" s="80"/>
      <c r="BH445" s="80"/>
      <c r="BI445" s="80"/>
      <c r="BJ445" s="80"/>
      <c r="BK445" s="80"/>
      <c r="BL445" s="80"/>
    </row>
    <row r="446" spans="1:64" x14ac:dyDescent="0.25">
      <c r="A446" s="80"/>
      <c r="B446" s="126"/>
      <c r="C446" s="127"/>
      <c r="D446" s="127"/>
      <c r="E446" s="128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  <c r="AE446" s="80"/>
      <c r="AF446" s="80"/>
      <c r="AG446" s="80"/>
      <c r="AH446" s="80"/>
      <c r="AI446" s="80"/>
      <c r="AJ446" s="80"/>
      <c r="AK446" s="80"/>
      <c r="AL446" s="80"/>
      <c r="AM446" s="80"/>
      <c r="AN446" s="80"/>
      <c r="AO446" s="80"/>
      <c r="AP446" s="80"/>
      <c r="AQ446" s="80"/>
      <c r="AR446" s="80"/>
      <c r="AS446" s="80"/>
      <c r="AT446" s="80"/>
      <c r="AU446" s="80"/>
      <c r="AV446" s="80"/>
      <c r="AW446" s="80"/>
      <c r="AX446" s="80"/>
      <c r="AY446" s="80"/>
      <c r="AZ446" s="80"/>
      <c r="BA446" s="80"/>
      <c r="BB446" s="80"/>
      <c r="BC446" s="80"/>
      <c r="BD446" s="80"/>
      <c r="BE446" s="80"/>
      <c r="BF446" s="80"/>
      <c r="BG446" s="80"/>
      <c r="BH446" s="80"/>
      <c r="BI446" s="80"/>
      <c r="BJ446" s="80"/>
      <c r="BK446" s="80"/>
      <c r="BL446" s="80"/>
    </row>
    <row r="447" spans="1:64" x14ac:dyDescent="0.25">
      <c r="A447" s="80"/>
      <c r="B447" s="126"/>
      <c r="C447" s="127"/>
      <c r="D447" s="127"/>
      <c r="E447" s="128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80"/>
      <c r="AE447" s="80"/>
      <c r="AF447" s="80"/>
      <c r="AG447" s="80"/>
      <c r="AH447" s="80"/>
      <c r="AI447" s="80"/>
      <c r="AJ447" s="80"/>
      <c r="AK447" s="80"/>
      <c r="AL447" s="80"/>
      <c r="AM447" s="80"/>
      <c r="AN447" s="80"/>
      <c r="AO447" s="80"/>
      <c r="AP447" s="80"/>
      <c r="AQ447" s="80"/>
      <c r="AR447" s="80"/>
      <c r="AS447" s="80"/>
      <c r="AT447" s="80"/>
      <c r="AU447" s="80"/>
      <c r="AV447" s="80"/>
      <c r="AW447" s="80"/>
      <c r="AX447" s="80"/>
      <c r="AY447" s="80"/>
      <c r="AZ447" s="80"/>
      <c r="BA447" s="80"/>
      <c r="BB447" s="80"/>
      <c r="BC447" s="80"/>
      <c r="BD447" s="80"/>
      <c r="BE447" s="80"/>
      <c r="BF447" s="80"/>
      <c r="BG447" s="80"/>
      <c r="BH447" s="80"/>
      <c r="BI447" s="80"/>
      <c r="BJ447" s="80"/>
      <c r="BK447" s="80"/>
      <c r="BL447" s="80"/>
    </row>
    <row r="448" spans="1:64" x14ac:dyDescent="0.25">
      <c r="A448" s="80"/>
      <c r="B448" s="126"/>
      <c r="C448" s="127"/>
      <c r="D448" s="127"/>
      <c r="E448" s="128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80"/>
      <c r="AE448" s="80"/>
      <c r="AF448" s="80"/>
      <c r="AG448" s="80"/>
      <c r="AH448" s="80"/>
      <c r="AI448" s="80"/>
      <c r="AJ448" s="80"/>
      <c r="AK448" s="80"/>
      <c r="AL448" s="80"/>
      <c r="AM448" s="80"/>
      <c r="AN448" s="80"/>
      <c r="AO448" s="80"/>
      <c r="AP448" s="80"/>
      <c r="AQ448" s="80"/>
      <c r="AR448" s="80"/>
      <c r="AS448" s="80"/>
      <c r="AT448" s="80"/>
      <c r="AU448" s="80"/>
      <c r="AV448" s="80"/>
      <c r="AW448" s="80"/>
      <c r="AX448" s="80"/>
      <c r="AY448" s="80"/>
      <c r="AZ448" s="80"/>
      <c r="BA448" s="80"/>
      <c r="BB448" s="80"/>
      <c r="BC448" s="80"/>
      <c r="BD448" s="80"/>
      <c r="BE448" s="80"/>
      <c r="BF448" s="80"/>
      <c r="BG448" s="80"/>
      <c r="BH448" s="80"/>
      <c r="BI448" s="80"/>
      <c r="BJ448" s="80"/>
      <c r="BK448" s="80"/>
      <c r="BL448" s="80"/>
    </row>
    <row r="449" spans="1:64" x14ac:dyDescent="0.25">
      <c r="A449" s="80"/>
      <c r="B449" s="126"/>
      <c r="C449" s="127"/>
      <c r="D449" s="127"/>
      <c r="E449" s="128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80"/>
      <c r="AE449" s="80"/>
      <c r="AF449" s="80"/>
      <c r="AG449" s="80"/>
      <c r="AH449" s="80"/>
      <c r="AI449" s="80"/>
      <c r="AJ449" s="80"/>
      <c r="AK449" s="80"/>
      <c r="AL449" s="80"/>
      <c r="AM449" s="80"/>
      <c r="AN449" s="80"/>
      <c r="AO449" s="80"/>
      <c r="AP449" s="80"/>
      <c r="AQ449" s="80"/>
      <c r="AR449" s="80"/>
      <c r="AS449" s="80"/>
      <c r="AT449" s="80"/>
      <c r="AU449" s="80"/>
      <c r="AV449" s="80"/>
      <c r="AW449" s="80"/>
      <c r="AX449" s="80"/>
      <c r="AY449" s="80"/>
      <c r="AZ449" s="80"/>
      <c r="BA449" s="80"/>
      <c r="BB449" s="80"/>
      <c r="BC449" s="80"/>
      <c r="BD449" s="80"/>
      <c r="BE449" s="80"/>
      <c r="BF449" s="80"/>
      <c r="BG449" s="80"/>
      <c r="BH449" s="80"/>
      <c r="BI449" s="80"/>
      <c r="BJ449" s="80"/>
      <c r="BK449" s="80"/>
      <c r="BL449" s="80"/>
    </row>
    <row r="450" spans="1:64" x14ac:dyDescent="0.25">
      <c r="A450" s="80"/>
      <c r="B450" s="126"/>
      <c r="C450" s="127"/>
      <c r="D450" s="127"/>
      <c r="E450" s="128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80"/>
      <c r="AE450" s="80"/>
      <c r="AF450" s="80"/>
      <c r="AG450" s="80"/>
      <c r="AH450" s="80"/>
      <c r="AI450" s="80"/>
      <c r="AJ450" s="80"/>
      <c r="AK450" s="80"/>
      <c r="AL450" s="80"/>
      <c r="AM450" s="80"/>
      <c r="AN450" s="80"/>
      <c r="AO450" s="80"/>
      <c r="AP450" s="80"/>
      <c r="AQ450" s="80"/>
      <c r="AR450" s="80"/>
      <c r="AS450" s="80"/>
      <c r="AT450" s="80"/>
      <c r="AU450" s="80"/>
      <c r="AV450" s="80"/>
      <c r="AW450" s="80"/>
      <c r="AX450" s="80"/>
      <c r="AY450" s="80"/>
      <c r="AZ450" s="80"/>
      <c r="BA450" s="80"/>
      <c r="BB450" s="80"/>
      <c r="BC450" s="80"/>
      <c r="BD450" s="80"/>
      <c r="BE450" s="80"/>
      <c r="BF450" s="80"/>
      <c r="BG450" s="80"/>
      <c r="BH450" s="80"/>
      <c r="BI450" s="80"/>
      <c r="BJ450" s="80"/>
      <c r="BK450" s="80"/>
      <c r="BL450" s="80"/>
    </row>
    <row r="451" spans="1:64" x14ac:dyDescent="0.25">
      <c r="A451" s="80"/>
      <c r="B451" s="126"/>
      <c r="C451" s="127"/>
      <c r="D451" s="127"/>
      <c r="E451" s="128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80"/>
      <c r="AE451" s="80"/>
      <c r="AF451" s="80"/>
      <c r="AG451" s="80"/>
      <c r="AH451" s="80"/>
      <c r="AI451" s="80"/>
      <c r="AJ451" s="80"/>
      <c r="AK451" s="80"/>
      <c r="AL451" s="80"/>
      <c r="AM451" s="80"/>
      <c r="AN451" s="80"/>
      <c r="AO451" s="80"/>
      <c r="AP451" s="80"/>
      <c r="AQ451" s="80"/>
      <c r="AR451" s="80"/>
      <c r="AS451" s="80"/>
      <c r="AT451" s="80"/>
      <c r="AU451" s="80"/>
      <c r="AV451" s="80"/>
      <c r="AW451" s="80"/>
      <c r="AX451" s="80"/>
      <c r="AY451" s="80"/>
      <c r="AZ451" s="80"/>
      <c r="BA451" s="80"/>
      <c r="BB451" s="80"/>
      <c r="BC451" s="80"/>
      <c r="BD451" s="80"/>
      <c r="BE451" s="80"/>
      <c r="BF451" s="80"/>
      <c r="BG451" s="80"/>
      <c r="BH451" s="80"/>
      <c r="BI451" s="80"/>
      <c r="BJ451" s="80"/>
      <c r="BK451" s="80"/>
      <c r="BL451" s="80"/>
    </row>
  </sheetData>
  <mergeCells count="419"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B71:E71"/>
    <mergeCell ref="B72:E72"/>
    <mergeCell ref="B73:E73"/>
    <mergeCell ref="B75:E75"/>
    <mergeCell ref="B76:E76"/>
    <mergeCell ref="B77:E77"/>
    <mergeCell ref="B65:E65"/>
    <mergeCell ref="B66:E66"/>
    <mergeCell ref="B67:E67"/>
    <mergeCell ref="B68:E68"/>
    <mergeCell ref="B69:E69"/>
    <mergeCell ref="B70:E70"/>
    <mergeCell ref="B74:E74"/>
    <mergeCell ref="B84:E84"/>
    <mergeCell ref="B85:E85"/>
    <mergeCell ref="B86:E86"/>
    <mergeCell ref="B87:E87"/>
    <mergeCell ref="B88:E88"/>
    <mergeCell ref="B89:E89"/>
    <mergeCell ref="B78:E78"/>
    <mergeCell ref="B79:E79"/>
    <mergeCell ref="B80:E80"/>
    <mergeCell ref="B81:E81"/>
    <mergeCell ref="B82:E82"/>
    <mergeCell ref="B83:E83"/>
    <mergeCell ref="B96:E96"/>
    <mergeCell ref="B97:E97"/>
    <mergeCell ref="B98:E98"/>
    <mergeCell ref="B99:E99"/>
    <mergeCell ref="B100:E100"/>
    <mergeCell ref="B101:E101"/>
    <mergeCell ref="B90:E90"/>
    <mergeCell ref="B91:E91"/>
    <mergeCell ref="B92:E92"/>
    <mergeCell ref="B93:E93"/>
    <mergeCell ref="B94:E94"/>
    <mergeCell ref="B95:E95"/>
    <mergeCell ref="B108:E108"/>
    <mergeCell ref="B109:E109"/>
    <mergeCell ref="B110:E110"/>
    <mergeCell ref="B111:E111"/>
    <mergeCell ref="B112:E112"/>
    <mergeCell ref="B113:E113"/>
    <mergeCell ref="B102:E102"/>
    <mergeCell ref="B103:E103"/>
    <mergeCell ref="B104:E104"/>
    <mergeCell ref="B105:E105"/>
    <mergeCell ref="B106:E106"/>
    <mergeCell ref="B107:E107"/>
    <mergeCell ref="B120:E120"/>
    <mergeCell ref="B121:E121"/>
    <mergeCell ref="B122:E122"/>
    <mergeCell ref="B123:E123"/>
    <mergeCell ref="B124:E124"/>
    <mergeCell ref="B125:E125"/>
    <mergeCell ref="B114:E114"/>
    <mergeCell ref="B115:E115"/>
    <mergeCell ref="B116:E116"/>
    <mergeCell ref="B117:E117"/>
    <mergeCell ref="B118:E118"/>
    <mergeCell ref="B119:E119"/>
    <mergeCell ref="B132:E132"/>
    <mergeCell ref="B133:E133"/>
    <mergeCell ref="B134:E134"/>
    <mergeCell ref="B135:E135"/>
    <mergeCell ref="B136:E136"/>
    <mergeCell ref="B137:E137"/>
    <mergeCell ref="B126:E126"/>
    <mergeCell ref="B127:E127"/>
    <mergeCell ref="B128:E128"/>
    <mergeCell ref="B129:E129"/>
    <mergeCell ref="B130:E130"/>
    <mergeCell ref="B131:E131"/>
    <mergeCell ref="B144:E144"/>
    <mergeCell ref="B145:E145"/>
    <mergeCell ref="B146:E146"/>
    <mergeCell ref="B147:E147"/>
    <mergeCell ref="B148:E148"/>
    <mergeCell ref="B149:E149"/>
    <mergeCell ref="B138:E138"/>
    <mergeCell ref="B139:E139"/>
    <mergeCell ref="B140:E140"/>
    <mergeCell ref="B141:E141"/>
    <mergeCell ref="B142:E142"/>
    <mergeCell ref="B143:E143"/>
    <mergeCell ref="B156:E156"/>
    <mergeCell ref="B157:E157"/>
    <mergeCell ref="B158:E158"/>
    <mergeCell ref="B159:E159"/>
    <mergeCell ref="B160:E160"/>
    <mergeCell ref="B161:E161"/>
    <mergeCell ref="B150:E150"/>
    <mergeCell ref="B151:E151"/>
    <mergeCell ref="B152:E152"/>
    <mergeCell ref="B153:E153"/>
    <mergeCell ref="B154:E154"/>
    <mergeCell ref="B155:E155"/>
    <mergeCell ref="B168:E168"/>
    <mergeCell ref="B169:E169"/>
    <mergeCell ref="B170:E170"/>
    <mergeCell ref="B171:E171"/>
    <mergeCell ref="B172:E172"/>
    <mergeCell ref="B173:E173"/>
    <mergeCell ref="B162:E162"/>
    <mergeCell ref="B163:E163"/>
    <mergeCell ref="B164:E164"/>
    <mergeCell ref="B165:E165"/>
    <mergeCell ref="B166:E166"/>
    <mergeCell ref="B167:E167"/>
    <mergeCell ref="B180:E180"/>
    <mergeCell ref="B181:E181"/>
    <mergeCell ref="B182:E182"/>
    <mergeCell ref="B183:E183"/>
    <mergeCell ref="B184:E184"/>
    <mergeCell ref="B185:E185"/>
    <mergeCell ref="B174:E174"/>
    <mergeCell ref="B175:E175"/>
    <mergeCell ref="B176:E176"/>
    <mergeCell ref="B177:E177"/>
    <mergeCell ref="B178:E178"/>
    <mergeCell ref="B179:E179"/>
    <mergeCell ref="B192:E192"/>
    <mergeCell ref="B193:E193"/>
    <mergeCell ref="B194:E194"/>
    <mergeCell ref="B195:E195"/>
    <mergeCell ref="B196:E196"/>
    <mergeCell ref="B197:E197"/>
    <mergeCell ref="B186:E186"/>
    <mergeCell ref="B187:E187"/>
    <mergeCell ref="B188:E188"/>
    <mergeCell ref="B189:E189"/>
    <mergeCell ref="B190:E190"/>
    <mergeCell ref="B191:E191"/>
    <mergeCell ref="B204:E204"/>
    <mergeCell ref="B205:E205"/>
    <mergeCell ref="B206:E206"/>
    <mergeCell ref="B207:E207"/>
    <mergeCell ref="B208:E208"/>
    <mergeCell ref="B209:E209"/>
    <mergeCell ref="B198:E198"/>
    <mergeCell ref="B199:E199"/>
    <mergeCell ref="B200:E200"/>
    <mergeCell ref="B201:E201"/>
    <mergeCell ref="B202:E202"/>
    <mergeCell ref="B203:E203"/>
    <mergeCell ref="B216:E216"/>
    <mergeCell ref="B217:E217"/>
    <mergeCell ref="B218:E218"/>
    <mergeCell ref="B219:E219"/>
    <mergeCell ref="B220:E220"/>
    <mergeCell ref="B221:E221"/>
    <mergeCell ref="B210:E210"/>
    <mergeCell ref="B211:E211"/>
    <mergeCell ref="B212:E212"/>
    <mergeCell ref="B213:E213"/>
    <mergeCell ref="B214:E214"/>
    <mergeCell ref="B215:E215"/>
    <mergeCell ref="B228:E228"/>
    <mergeCell ref="B229:E229"/>
    <mergeCell ref="B230:E230"/>
    <mergeCell ref="B231:E231"/>
    <mergeCell ref="B232:E232"/>
    <mergeCell ref="B233:E233"/>
    <mergeCell ref="B222:E222"/>
    <mergeCell ref="B223:E223"/>
    <mergeCell ref="B224:E224"/>
    <mergeCell ref="B225:E225"/>
    <mergeCell ref="B226:E226"/>
    <mergeCell ref="B227:E227"/>
    <mergeCell ref="B240:E240"/>
    <mergeCell ref="B241:E241"/>
    <mergeCell ref="B242:E242"/>
    <mergeCell ref="B243:E243"/>
    <mergeCell ref="B244:E244"/>
    <mergeCell ref="B245:E245"/>
    <mergeCell ref="B234:E234"/>
    <mergeCell ref="B235:E235"/>
    <mergeCell ref="B236:E236"/>
    <mergeCell ref="B237:E237"/>
    <mergeCell ref="B238:E238"/>
    <mergeCell ref="B239:E239"/>
    <mergeCell ref="B252:E252"/>
    <mergeCell ref="B253:E253"/>
    <mergeCell ref="B254:E254"/>
    <mergeCell ref="B255:E255"/>
    <mergeCell ref="B256:E256"/>
    <mergeCell ref="B257:E257"/>
    <mergeCell ref="B246:E246"/>
    <mergeCell ref="B247:E247"/>
    <mergeCell ref="B248:E248"/>
    <mergeCell ref="B249:E249"/>
    <mergeCell ref="B250:E250"/>
    <mergeCell ref="B251:E251"/>
    <mergeCell ref="B264:E264"/>
    <mergeCell ref="B265:E265"/>
    <mergeCell ref="B266:E266"/>
    <mergeCell ref="B267:E267"/>
    <mergeCell ref="B268:E268"/>
    <mergeCell ref="B269:E269"/>
    <mergeCell ref="B258:E258"/>
    <mergeCell ref="B259:E259"/>
    <mergeCell ref="B260:E260"/>
    <mergeCell ref="B261:E261"/>
    <mergeCell ref="B262:E262"/>
    <mergeCell ref="B263:E263"/>
    <mergeCell ref="B276:E276"/>
    <mergeCell ref="B277:E277"/>
    <mergeCell ref="B278:E278"/>
    <mergeCell ref="B279:E279"/>
    <mergeCell ref="B280:E280"/>
    <mergeCell ref="B281:E281"/>
    <mergeCell ref="B270:E270"/>
    <mergeCell ref="B271:E271"/>
    <mergeCell ref="B272:E272"/>
    <mergeCell ref="B273:E273"/>
    <mergeCell ref="B274:E274"/>
    <mergeCell ref="B275:E275"/>
    <mergeCell ref="B288:E288"/>
    <mergeCell ref="B289:E289"/>
    <mergeCell ref="B290:E290"/>
    <mergeCell ref="B291:E291"/>
    <mergeCell ref="B292:E292"/>
    <mergeCell ref="B293:E293"/>
    <mergeCell ref="B282:E282"/>
    <mergeCell ref="B283:E283"/>
    <mergeCell ref="B284:E284"/>
    <mergeCell ref="B285:E285"/>
    <mergeCell ref="B286:E286"/>
    <mergeCell ref="B287:E287"/>
    <mergeCell ref="B300:E300"/>
    <mergeCell ref="B301:E301"/>
    <mergeCell ref="B302:E302"/>
    <mergeCell ref="B303:E303"/>
    <mergeCell ref="B304:E304"/>
    <mergeCell ref="B305:E305"/>
    <mergeCell ref="B294:E294"/>
    <mergeCell ref="B295:E295"/>
    <mergeCell ref="B296:E296"/>
    <mergeCell ref="B297:E297"/>
    <mergeCell ref="B298:E298"/>
    <mergeCell ref="B299:E299"/>
    <mergeCell ref="B312:E312"/>
    <mergeCell ref="B313:E313"/>
    <mergeCell ref="B314:E314"/>
    <mergeCell ref="B315:E315"/>
    <mergeCell ref="B316:E316"/>
    <mergeCell ref="B317:E317"/>
    <mergeCell ref="B306:E306"/>
    <mergeCell ref="B307:E307"/>
    <mergeCell ref="B308:E308"/>
    <mergeCell ref="B309:E309"/>
    <mergeCell ref="B310:E310"/>
    <mergeCell ref="B311:E311"/>
    <mergeCell ref="B324:E324"/>
    <mergeCell ref="B325:E325"/>
    <mergeCell ref="B326:E326"/>
    <mergeCell ref="B327:E327"/>
    <mergeCell ref="B328:E328"/>
    <mergeCell ref="B329:E329"/>
    <mergeCell ref="B318:E318"/>
    <mergeCell ref="B319:E319"/>
    <mergeCell ref="B320:E320"/>
    <mergeCell ref="B321:E321"/>
    <mergeCell ref="B322:E322"/>
    <mergeCell ref="B323:E323"/>
    <mergeCell ref="B336:E336"/>
    <mergeCell ref="B337:E337"/>
    <mergeCell ref="B338:E338"/>
    <mergeCell ref="B339:E339"/>
    <mergeCell ref="B340:E340"/>
    <mergeCell ref="B341:E341"/>
    <mergeCell ref="B330:E330"/>
    <mergeCell ref="B331:E331"/>
    <mergeCell ref="B332:E332"/>
    <mergeCell ref="B333:E333"/>
    <mergeCell ref="B334:E334"/>
    <mergeCell ref="B335:E335"/>
    <mergeCell ref="B348:E348"/>
    <mergeCell ref="B349:E349"/>
    <mergeCell ref="B350:E350"/>
    <mergeCell ref="B351:E351"/>
    <mergeCell ref="B352:E352"/>
    <mergeCell ref="B353:E353"/>
    <mergeCell ref="B342:E342"/>
    <mergeCell ref="B343:E343"/>
    <mergeCell ref="B344:E344"/>
    <mergeCell ref="B345:E345"/>
    <mergeCell ref="B346:E346"/>
    <mergeCell ref="B347:E347"/>
    <mergeCell ref="B360:E360"/>
    <mergeCell ref="B361:E361"/>
    <mergeCell ref="B362:E362"/>
    <mergeCell ref="B363:E363"/>
    <mergeCell ref="B364:E364"/>
    <mergeCell ref="B365:E365"/>
    <mergeCell ref="B354:E354"/>
    <mergeCell ref="B355:E355"/>
    <mergeCell ref="B356:E356"/>
    <mergeCell ref="B357:E357"/>
    <mergeCell ref="B358:E358"/>
    <mergeCell ref="B359:E359"/>
    <mergeCell ref="B372:E372"/>
    <mergeCell ref="B373:E373"/>
    <mergeCell ref="B374:E374"/>
    <mergeCell ref="B375:E375"/>
    <mergeCell ref="B376:E376"/>
    <mergeCell ref="B377:E377"/>
    <mergeCell ref="B366:E366"/>
    <mergeCell ref="B367:E367"/>
    <mergeCell ref="B368:E368"/>
    <mergeCell ref="B369:E369"/>
    <mergeCell ref="B370:E370"/>
    <mergeCell ref="B371:E371"/>
    <mergeCell ref="B384:E384"/>
    <mergeCell ref="B385:E385"/>
    <mergeCell ref="B386:E386"/>
    <mergeCell ref="B387:E387"/>
    <mergeCell ref="B388:E388"/>
    <mergeCell ref="B389:E389"/>
    <mergeCell ref="B378:E378"/>
    <mergeCell ref="B379:E379"/>
    <mergeCell ref="B380:E380"/>
    <mergeCell ref="B381:E381"/>
    <mergeCell ref="B382:E382"/>
    <mergeCell ref="B383:E383"/>
    <mergeCell ref="B396:E396"/>
    <mergeCell ref="B397:E397"/>
    <mergeCell ref="B398:E398"/>
    <mergeCell ref="B399:E399"/>
    <mergeCell ref="B400:E400"/>
    <mergeCell ref="B401:E401"/>
    <mergeCell ref="B390:E390"/>
    <mergeCell ref="B391:E391"/>
    <mergeCell ref="B392:E392"/>
    <mergeCell ref="B393:E393"/>
    <mergeCell ref="B394:E394"/>
    <mergeCell ref="B395:E395"/>
    <mergeCell ref="B408:E408"/>
    <mergeCell ref="B409:E409"/>
    <mergeCell ref="B410:E410"/>
    <mergeCell ref="B411:E411"/>
    <mergeCell ref="B412:E412"/>
    <mergeCell ref="B413:E413"/>
    <mergeCell ref="B402:E402"/>
    <mergeCell ref="B403:E403"/>
    <mergeCell ref="B404:E404"/>
    <mergeCell ref="B405:E405"/>
    <mergeCell ref="B406:E406"/>
    <mergeCell ref="B407:E407"/>
    <mergeCell ref="B420:E420"/>
    <mergeCell ref="B421:E421"/>
    <mergeCell ref="B422:E422"/>
    <mergeCell ref="B423:E423"/>
    <mergeCell ref="B424:E424"/>
    <mergeCell ref="B425:E425"/>
    <mergeCell ref="B414:E414"/>
    <mergeCell ref="B415:E415"/>
    <mergeCell ref="B416:E416"/>
    <mergeCell ref="B417:E417"/>
    <mergeCell ref="B418:E418"/>
    <mergeCell ref="B419:E419"/>
    <mergeCell ref="B432:E432"/>
    <mergeCell ref="B433:E433"/>
    <mergeCell ref="B434:E434"/>
    <mergeCell ref="B435:E435"/>
    <mergeCell ref="B436:E436"/>
    <mergeCell ref="B437:E437"/>
    <mergeCell ref="B426:E426"/>
    <mergeCell ref="B427:E427"/>
    <mergeCell ref="B428:E428"/>
    <mergeCell ref="B429:E429"/>
    <mergeCell ref="B430:E430"/>
    <mergeCell ref="B431:E431"/>
    <mergeCell ref="B450:E450"/>
    <mergeCell ref="B451:E451"/>
    <mergeCell ref="B444:E444"/>
    <mergeCell ref="B445:E445"/>
    <mergeCell ref="B446:E446"/>
    <mergeCell ref="B447:E447"/>
    <mergeCell ref="B448:E448"/>
    <mergeCell ref="B449:E449"/>
    <mergeCell ref="B438:E438"/>
    <mergeCell ref="B439:E439"/>
    <mergeCell ref="B440:E440"/>
    <mergeCell ref="B441:E441"/>
    <mergeCell ref="B442:E442"/>
    <mergeCell ref="B443:E44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L451"/>
  <sheetViews>
    <sheetView topLeftCell="A11" zoomScale="85" zoomScaleNormal="85" workbookViewId="0">
      <selection activeCell="F104" sqref="F104:BL110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98" t="s">
        <v>0</v>
      </c>
      <c r="C5" s="98"/>
      <c r="D5" s="98"/>
      <c r="E5" s="98"/>
      <c r="F5" s="98"/>
      <c r="G5" s="98"/>
      <c r="H5" s="98"/>
      <c r="I5" s="98"/>
      <c r="J5" s="98"/>
      <c r="K5" s="98"/>
      <c r="L5" s="9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81" t="s">
        <v>113</v>
      </c>
      <c r="H7" s="4"/>
      <c r="I7" s="4"/>
      <c r="J7" s="4" t="s">
        <v>3</v>
      </c>
      <c r="K7" s="82">
        <v>2021</v>
      </c>
      <c r="L7" s="4"/>
      <c r="M7" s="4"/>
    </row>
    <row r="8" spans="1:13" x14ac:dyDescent="0.25">
      <c r="A8" s="1"/>
      <c r="B8" s="6"/>
      <c r="C8" s="3" t="s">
        <v>4</v>
      </c>
      <c r="D8" s="7"/>
      <c r="E8" s="7"/>
      <c r="F8" s="8" t="str">
        <f>VLOOKUP($J$8,$A$56:$BL$451,[1]Formula!F8)</f>
        <v>CONSOLIDADO</v>
      </c>
      <c r="G8" s="5"/>
      <c r="H8" s="9"/>
      <c r="I8" s="9"/>
      <c r="J8" s="9">
        <v>1</v>
      </c>
      <c r="K8" s="9"/>
      <c r="L8" s="9"/>
      <c r="M8" s="9"/>
    </row>
    <row r="10" spans="1:13" ht="15.75" thickBot="1" x14ac:dyDescent="0.3"/>
    <row r="11" spans="1:13" ht="16.149999999999999" customHeight="1" x14ac:dyDescent="0.25">
      <c r="A11" s="10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2"/>
    </row>
    <row r="12" spans="1:13" ht="16.149999999999999" customHeight="1" x14ac:dyDescent="0.25">
      <c r="A12" s="13" t="s">
        <v>5</v>
      </c>
      <c r="B12" s="14"/>
      <c r="C12" s="14"/>
      <c r="D12" s="99">
        <f>VLOOKUP($J$8,$A$56:$BL$451,[1]Formula!D12)</f>
        <v>152697</v>
      </c>
      <c r="E12" s="99" t="e">
        <f>VLOOKUP($J$8,$A$56:$BL$451,[1]Formula!E12)</f>
        <v>#VALUE!</v>
      </c>
      <c r="F12" s="15"/>
      <c r="G12" s="15"/>
      <c r="H12" s="15"/>
      <c r="I12" s="15"/>
      <c r="J12" s="15"/>
      <c r="K12" s="15"/>
      <c r="L12" s="16"/>
      <c r="M12" s="17"/>
    </row>
    <row r="13" spans="1:13" ht="3" customHeight="1" x14ac:dyDescent="0.25">
      <c r="A13" s="13"/>
      <c r="B13" s="14"/>
      <c r="C13" s="14"/>
      <c r="D13" s="18"/>
      <c r="E13" s="18"/>
      <c r="F13" s="15"/>
      <c r="G13" s="19"/>
      <c r="H13" s="15"/>
      <c r="I13" s="15"/>
      <c r="J13" s="15"/>
      <c r="K13" s="15"/>
      <c r="L13" s="20"/>
      <c r="M13" s="21"/>
    </row>
    <row r="14" spans="1:13" ht="16.149999999999999" customHeight="1" x14ac:dyDescent="0.25">
      <c r="A14" s="22" t="s">
        <v>6</v>
      </c>
      <c r="B14" s="23"/>
      <c r="C14" s="23"/>
      <c r="D14" s="24">
        <f>VLOOKUP($J$8,$A$56:$BL$451,[1]Formula!D14)</f>
        <v>0</v>
      </c>
      <c r="E14" s="25"/>
      <c r="F14" s="15"/>
      <c r="G14" s="19"/>
      <c r="H14" s="15"/>
      <c r="I14" s="15"/>
      <c r="J14" s="15"/>
      <c r="K14" s="15"/>
      <c r="L14" s="20"/>
      <c r="M14" s="21"/>
    </row>
    <row r="15" spans="1:13" ht="3" customHeight="1" x14ac:dyDescent="0.25">
      <c r="A15" s="13"/>
      <c r="B15" s="14"/>
      <c r="C15" s="14"/>
      <c r="D15" s="15"/>
      <c r="E15" s="15"/>
      <c r="F15" s="15"/>
      <c r="G15" s="19"/>
      <c r="H15" s="15"/>
      <c r="I15" s="15"/>
      <c r="J15" s="15"/>
      <c r="K15" s="15"/>
      <c r="L15" s="20"/>
      <c r="M15" s="21"/>
    </row>
    <row r="16" spans="1:13" ht="16.149999999999999" customHeight="1" x14ac:dyDescent="0.25">
      <c r="A16" s="13" t="s">
        <v>7</v>
      </c>
      <c r="B16" s="14"/>
      <c r="C16" s="14"/>
      <c r="D16" s="99">
        <f>VLOOKUP($J$8,$A$56:$BL$451,[1]Formula!D16)</f>
        <v>0</v>
      </c>
      <c r="E16" s="99" t="e">
        <f>VLOOKUP($J$8,$A$56:$BL$451,[1]Formula!E16)</f>
        <v>#VALUE!</v>
      </c>
      <c r="F16" s="15"/>
      <c r="G16" s="26"/>
      <c r="H16" s="26"/>
      <c r="I16" s="26"/>
      <c r="J16" s="26"/>
      <c r="K16" s="26"/>
      <c r="L16" s="27"/>
      <c r="M16" s="28"/>
    </row>
    <row r="17" spans="1:13" ht="16.149999999999999" customHeight="1" x14ac:dyDescent="0.25">
      <c r="A17" s="29"/>
      <c r="B17" s="30"/>
      <c r="C17" s="30"/>
      <c r="D17" s="31"/>
      <c r="E17" s="31"/>
      <c r="F17" s="32" t="s">
        <v>8</v>
      </c>
      <c r="G17" s="32" t="s">
        <v>9</v>
      </c>
      <c r="H17" s="32" t="s">
        <v>10</v>
      </c>
      <c r="I17" s="32" t="s">
        <v>11</v>
      </c>
      <c r="J17" s="32" t="s">
        <v>12</v>
      </c>
      <c r="K17" s="32" t="s">
        <v>13</v>
      </c>
      <c r="L17" s="31"/>
      <c r="M17" s="33"/>
    </row>
    <row r="18" spans="1:13" ht="16.149999999999999" customHeight="1" x14ac:dyDescent="0.25">
      <c r="A18" s="34"/>
      <c r="B18" s="35" t="s">
        <v>14</v>
      </c>
      <c r="C18" s="36"/>
      <c r="D18" s="37"/>
      <c r="E18" s="37"/>
      <c r="F18" s="38"/>
      <c r="G18" s="38"/>
      <c r="H18" s="38"/>
      <c r="I18" s="38"/>
      <c r="J18" s="38"/>
      <c r="K18" s="39"/>
      <c r="L18" s="40"/>
      <c r="M18" s="41"/>
    </row>
    <row r="19" spans="1:13" ht="16.149999999999999" customHeight="1" x14ac:dyDescent="0.25">
      <c r="A19" s="34"/>
      <c r="B19" s="36" t="s">
        <v>15</v>
      </c>
      <c r="C19" s="36"/>
      <c r="D19" s="37"/>
      <c r="E19" s="37"/>
      <c r="F19" s="42">
        <f>VLOOKUP($J$8,$A$56:$BL$451,[1]Formula!F19)</f>
        <v>0</v>
      </c>
      <c r="G19" s="37"/>
      <c r="H19" s="37"/>
      <c r="I19" s="37"/>
      <c r="J19" s="37"/>
      <c r="K19" s="43"/>
      <c r="L19" s="44"/>
      <c r="M19" s="45"/>
    </row>
    <row r="20" spans="1:13" ht="16.149999999999999" customHeight="1" x14ac:dyDescent="0.25">
      <c r="A20" s="34"/>
      <c r="B20" s="36" t="s">
        <v>16</v>
      </c>
      <c r="C20" s="36"/>
      <c r="D20" s="37"/>
      <c r="E20" s="37"/>
      <c r="F20" s="42">
        <f>VLOOKUP($J$8,$A$56:$BL$451,[1]Formula!F20)</f>
        <v>0</v>
      </c>
      <c r="G20" s="37"/>
      <c r="H20" s="37"/>
      <c r="I20" s="37"/>
      <c r="J20" s="37"/>
      <c r="K20" s="43"/>
      <c r="L20" s="44"/>
      <c r="M20" s="45"/>
    </row>
    <row r="21" spans="1:13" ht="3" customHeight="1" thickBot="1" x14ac:dyDescent="0.3">
      <c r="A21" s="34"/>
      <c r="B21" s="36"/>
      <c r="C21" s="36"/>
      <c r="D21" s="37"/>
      <c r="E21" s="37"/>
      <c r="F21" s="37"/>
      <c r="G21" s="37"/>
      <c r="H21" s="37"/>
      <c r="I21" s="37"/>
      <c r="J21" s="37"/>
      <c r="K21" s="40"/>
      <c r="L21" s="40"/>
      <c r="M21" s="41"/>
    </row>
    <row r="22" spans="1:13" ht="16.149999999999999" customHeight="1" thickBot="1" x14ac:dyDescent="0.3">
      <c r="A22" s="34"/>
      <c r="B22" s="35" t="s">
        <v>17</v>
      </c>
      <c r="C22" s="36"/>
      <c r="D22" s="37"/>
      <c r="E22" s="46"/>
      <c r="F22" s="47" t="s">
        <v>18</v>
      </c>
      <c r="G22" s="47" t="s">
        <v>19</v>
      </c>
      <c r="H22" s="47" t="s">
        <v>20</v>
      </c>
      <c r="I22" s="47" t="s">
        <v>21</v>
      </c>
      <c r="J22" s="47" t="s">
        <v>22</v>
      </c>
      <c r="K22" s="47" t="s">
        <v>23</v>
      </c>
      <c r="L22" s="48" t="s">
        <v>24</v>
      </c>
      <c r="M22" s="41"/>
    </row>
    <row r="23" spans="1:13" ht="16.149999999999999" customHeight="1" thickBot="1" x14ac:dyDescent="0.3">
      <c r="A23" s="34"/>
      <c r="B23" s="49" t="s">
        <v>25</v>
      </c>
      <c r="C23" s="49"/>
      <c r="D23" s="37"/>
      <c r="E23" s="50"/>
      <c r="F23" s="51">
        <f>F24+F34</f>
        <v>0</v>
      </c>
      <c r="G23" s="51">
        <f t="shared" ref="G23:L23" si="0">G24+G34</f>
        <v>0</v>
      </c>
      <c r="H23" s="51">
        <f t="shared" si="0"/>
        <v>0</v>
      </c>
      <c r="I23" s="51">
        <f t="shared" si="0"/>
        <v>0</v>
      </c>
      <c r="J23" s="51">
        <f t="shared" si="0"/>
        <v>0</v>
      </c>
      <c r="K23" s="51">
        <f t="shared" si="0"/>
        <v>0</v>
      </c>
      <c r="L23" s="52">
        <f t="shared" si="0"/>
        <v>0</v>
      </c>
      <c r="M23" s="41"/>
    </row>
    <row r="24" spans="1:13" ht="16.149999999999999" customHeight="1" thickBot="1" x14ac:dyDescent="0.3">
      <c r="A24" s="34"/>
      <c r="B24" s="49" t="s">
        <v>26</v>
      </c>
      <c r="C24" s="49"/>
      <c r="D24" s="37"/>
      <c r="E24" s="53"/>
      <c r="F24" s="54">
        <f t="shared" ref="F24:K24" si="1">SUM(F25:F28)</f>
        <v>0</v>
      </c>
      <c r="G24" s="54">
        <f t="shared" si="1"/>
        <v>0</v>
      </c>
      <c r="H24" s="54">
        <f t="shared" si="1"/>
        <v>0</v>
      </c>
      <c r="I24" s="54">
        <f t="shared" si="1"/>
        <v>0</v>
      </c>
      <c r="J24" s="54">
        <f t="shared" si="1"/>
        <v>0</v>
      </c>
      <c r="K24" s="54">
        <f t="shared" si="1"/>
        <v>0</v>
      </c>
      <c r="L24" s="55">
        <f>SUM(F24:K24)</f>
        <v>0</v>
      </c>
      <c r="M24" s="41"/>
    </row>
    <row r="25" spans="1:13" ht="16.149999999999999" customHeight="1" x14ac:dyDescent="0.25">
      <c r="A25" s="34"/>
      <c r="B25" s="36" t="s">
        <v>27</v>
      </c>
      <c r="C25" s="36"/>
      <c r="D25" s="56"/>
      <c r="E25" s="57"/>
      <c r="F25" s="58">
        <f>VLOOKUP($J$8,$A$56:$BL$451,[1]Formula!F25)</f>
        <v>0</v>
      </c>
      <c r="G25" s="58">
        <f>VLOOKUP($J$8,$A$56:$BL$451,[1]Formula!G25)</f>
        <v>0</v>
      </c>
      <c r="H25" s="58">
        <f>VLOOKUP($J$8,$A$56:$BL$451,[1]Formula!H25)</f>
        <v>0</v>
      </c>
      <c r="I25" s="58">
        <f>VLOOKUP($J$8,$A$56:$BL$451,[1]Formula!I25)</f>
        <v>0</v>
      </c>
      <c r="J25" s="58">
        <f>VLOOKUP($J$8,$A$56:$BL$451,[1]Formula!J25)</f>
        <v>0</v>
      </c>
      <c r="K25" s="59">
        <f>VLOOKUP($J$8,$A$56:$BL$451,[1]Formula!K25)</f>
        <v>0</v>
      </c>
      <c r="L25" s="60">
        <f>SUM(F25:K25)</f>
        <v>0</v>
      </c>
      <c r="M25" s="41"/>
    </row>
    <row r="26" spans="1:13" ht="16.149999999999999" customHeight="1" x14ac:dyDescent="0.25">
      <c r="A26" s="34"/>
      <c r="B26" s="36" t="s">
        <v>28</v>
      </c>
      <c r="C26" s="36"/>
      <c r="D26" s="37"/>
      <c r="E26" s="57"/>
      <c r="F26" s="61">
        <f>VLOOKUP($J$8,$A$56:$BL$451,[1]Formula!F26)</f>
        <v>0</v>
      </c>
      <c r="G26" s="61">
        <f>VLOOKUP($J$8,$A$56:$BL$451,[1]Formula!G26)</f>
        <v>0</v>
      </c>
      <c r="H26" s="61">
        <f>VLOOKUP($J$8,$A$56:$BL$451,[1]Formula!H26)</f>
        <v>0</v>
      </c>
      <c r="I26" s="61">
        <f>VLOOKUP($J$8,$A$56:$BL$451,[1]Formula!I26)</f>
        <v>0</v>
      </c>
      <c r="J26" s="61">
        <f>VLOOKUP($J$8,$A$56:$BL$451,[1]Formula!J26)</f>
        <v>0</v>
      </c>
      <c r="K26" s="62">
        <f>VLOOKUP($J$8,$A$56:$BL$451,[1]Formula!K26)</f>
        <v>0</v>
      </c>
      <c r="L26" s="63">
        <f>SUM(F26:K26)</f>
        <v>0</v>
      </c>
      <c r="M26" s="41"/>
    </row>
    <row r="27" spans="1:13" ht="16.149999999999999" customHeight="1" x14ac:dyDescent="0.25">
      <c r="A27" s="34"/>
      <c r="B27" s="36" t="s">
        <v>29</v>
      </c>
      <c r="C27" s="36"/>
      <c r="D27" s="37"/>
      <c r="E27" s="57"/>
      <c r="F27" s="61">
        <f>VLOOKUP($J$8,$A$56:$BL$451,[1]Formula!F27)</f>
        <v>0</v>
      </c>
      <c r="G27" s="61">
        <f>VLOOKUP($J$8,$A$56:$BL$451,[1]Formula!G27)</f>
        <v>0</v>
      </c>
      <c r="H27" s="61">
        <f>VLOOKUP($J$8,$A$56:$BL$451,[1]Formula!H27)</f>
        <v>0</v>
      </c>
      <c r="I27" s="61">
        <f>VLOOKUP($J$8,$A$56:$BL$451,[1]Formula!I27)</f>
        <v>0</v>
      </c>
      <c r="J27" s="61">
        <f>VLOOKUP($J$8,$A$56:$BL$451,[1]Formula!J27)</f>
        <v>0</v>
      </c>
      <c r="K27" s="62">
        <f>VLOOKUP($J$8,$A$56:$BL$451,[1]Formula!K27)</f>
        <v>0</v>
      </c>
      <c r="L27" s="63">
        <f>SUM(F27:K27)</f>
        <v>0</v>
      </c>
      <c r="M27" s="41"/>
    </row>
    <row r="28" spans="1:13" ht="16.149999999999999" customHeight="1" thickBot="1" x14ac:dyDescent="0.3">
      <c r="A28" s="34"/>
      <c r="B28" s="36" t="s">
        <v>30</v>
      </c>
      <c r="C28" s="36"/>
      <c r="D28" s="37"/>
      <c r="E28" s="57"/>
      <c r="F28" s="64">
        <f>VLOOKUP($J$8,$A$56:$BL$451,[1]Formula!F28)</f>
        <v>0</v>
      </c>
      <c r="G28" s="65">
        <f>VLOOKUP($J$8,$A$56:$BL$451,[1]Formula!G28)</f>
        <v>0</v>
      </c>
      <c r="H28" s="65">
        <f>VLOOKUP($J$8,$A$56:$BL$451,[1]Formula!H28)</f>
        <v>0</v>
      </c>
      <c r="I28" s="65">
        <f>VLOOKUP($J$8,$A$56:$BL$451,[1]Formula!I28)</f>
        <v>0</v>
      </c>
      <c r="J28" s="65">
        <f>VLOOKUP($J$8,$A$56:$BL$451,[1]Formula!J28)</f>
        <v>0</v>
      </c>
      <c r="K28" s="65">
        <f>VLOOKUP($J$8,$A$56:$BL$451,[1]Formula!K28)</f>
        <v>0</v>
      </c>
      <c r="L28" s="66">
        <f>SUM(F28:K28)</f>
        <v>0</v>
      </c>
      <c r="M28" s="41"/>
    </row>
    <row r="29" spans="1:13" ht="3" customHeight="1" thickBot="1" x14ac:dyDescent="0.3">
      <c r="A29" s="34"/>
      <c r="B29" s="36"/>
      <c r="C29" s="36"/>
      <c r="D29" s="37"/>
      <c r="E29" s="57"/>
      <c r="F29" s="67"/>
      <c r="G29" s="67"/>
      <c r="H29" s="67"/>
      <c r="I29" s="67"/>
      <c r="J29" s="67"/>
      <c r="K29" s="67"/>
      <c r="L29" s="67"/>
      <c r="M29" s="41"/>
    </row>
    <row r="30" spans="1:13" ht="16.149999999999999" customHeight="1" thickBot="1" x14ac:dyDescent="0.3">
      <c r="A30" s="34"/>
      <c r="B30" s="49" t="s">
        <v>31</v>
      </c>
      <c r="C30" s="49"/>
      <c r="D30" s="37"/>
      <c r="E30" s="53"/>
      <c r="F30" s="54">
        <f>VLOOKUP($J$8,$A$56:$BL$451,[1]Formula!F30)</f>
        <v>0</v>
      </c>
      <c r="G30" s="54">
        <f>VLOOKUP($J$8,$A$56:$BL$451,[1]Formula!G30)</f>
        <v>0</v>
      </c>
      <c r="H30" s="54">
        <f>VLOOKUP($J$8,$A$56:$BL$451,[1]Formula!H30)</f>
        <v>0</v>
      </c>
      <c r="I30" s="54">
        <f>VLOOKUP($J$8,$A$56:$BL$451,[1]Formula!I30)</f>
        <v>0</v>
      </c>
      <c r="J30" s="54">
        <f>VLOOKUP($J$8,$A$56:$BL$451,[1]Formula!J30)</f>
        <v>0</v>
      </c>
      <c r="K30" s="54">
        <f>VLOOKUP($J$8,$A$56:$BL$451,[1]Formula!K30)</f>
        <v>0</v>
      </c>
      <c r="L30" s="54">
        <f>SUM(F30:K30)</f>
        <v>0</v>
      </c>
      <c r="M30" s="41"/>
    </row>
    <row r="31" spans="1:13" ht="3" customHeight="1" thickBot="1" x14ac:dyDescent="0.3">
      <c r="A31" s="34"/>
      <c r="B31" s="36"/>
      <c r="C31" s="36"/>
      <c r="D31" s="37"/>
      <c r="E31" s="57"/>
      <c r="F31" s="67"/>
      <c r="G31" s="67"/>
      <c r="H31" s="67"/>
      <c r="I31" s="67"/>
      <c r="J31" s="67"/>
      <c r="K31" s="67"/>
      <c r="L31" s="67"/>
      <c r="M31" s="41"/>
    </row>
    <row r="32" spans="1:13" ht="16.149999999999999" customHeight="1" thickBot="1" x14ac:dyDescent="0.3">
      <c r="A32" s="34"/>
      <c r="B32" s="49" t="s">
        <v>32</v>
      </c>
      <c r="C32" s="49"/>
      <c r="D32" s="37"/>
      <c r="E32" s="53"/>
      <c r="F32" s="54">
        <f>VLOOKUP($J$8,$A$56:$BL$451,[1]Formula!F32)</f>
        <v>0</v>
      </c>
      <c r="G32" s="54">
        <f>VLOOKUP($J$8,$A$56:$BL$451,[1]Formula!G32)</f>
        <v>0</v>
      </c>
      <c r="H32" s="54">
        <f>VLOOKUP($J$8,$A$56:$BL$451,[1]Formula!H32)</f>
        <v>0</v>
      </c>
      <c r="I32" s="54">
        <f>VLOOKUP($J$8,$A$56:$BL$451,[1]Formula!I32)</f>
        <v>0</v>
      </c>
      <c r="J32" s="54">
        <f>VLOOKUP($J$8,$A$56:$BL$451,[1]Formula!J32)</f>
        <v>0</v>
      </c>
      <c r="K32" s="54">
        <f>VLOOKUP($J$8,$A$56:$BL$451,[1]Formula!K32)</f>
        <v>0</v>
      </c>
      <c r="L32" s="54">
        <f>SUM(F32:K32)</f>
        <v>0</v>
      </c>
      <c r="M32" s="41"/>
    </row>
    <row r="33" spans="1:13" ht="3" customHeight="1" thickBot="1" x14ac:dyDescent="0.3">
      <c r="A33" s="34"/>
      <c r="B33" s="36"/>
      <c r="C33" s="36"/>
      <c r="D33" s="37"/>
      <c r="E33" s="57"/>
      <c r="F33" s="67"/>
      <c r="G33" s="67"/>
      <c r="H33" s="67"/>
      <c r="I33" s="67"/>
      <c r="J33" s="67"/>
      <c r="K33" s="67"/>
      <c r="L33" s="67"/>
      <c r="M33" s="41"/>
    </row>
    <row r="34" spans="1:13" ht="16.149999999999999" customHeight="1" thickBot="1" x14ac:dyDescent="0.3">
      <c r="A34" s="34"/>
      <c r="B34" s="49" t="s">
        <v>33</v>
      </c>
      <c r="C34" s="49"/>
      <c r="D34" s="37"/>
      <c r="E34" s="53"/>
      <c r="F34" s="54">
        <f>VLOOKUP($J$8,$A$56:$BL$451,[1]Formula!F34)</f>
        <v>0</v>
      </c>
      <c r="G34" s="54">
        <f>VLOOKUP($J$8,$A$56:$BL$451,[1]Formula!G34)</f>
        <v>0</v>
      </c>
      <c r="H34" s="54">
        <f>VLOOKUP($J$8,$A$56:$BL$451,[1]Formula!H34)</f>
        <v>0</v>
      </c>
      <c r="I34" s="54">
        <f>VLOOKUP($J$8,$A$56:$BL$451,[1]Formula!I34)</f>
        <v>0</v>
      </c>
      <c r="J34" s="54">
        <f>VLOOKUP($J$8,$A$56:$BL$451,[1]Formula!J34)</f>
        <v>0</v>
      </c>
      <c r="K34" s="54">
        <f>VLOOKUP($J$8,$A$56:$BL$451,[1]Formula!K34)</f>
        <v>0</v>
      </c>
      <c r="L34" s="54">
        <f>SUM(F34:K34)</f>
        <v>0</v>
      </c>
      <c r="M34" s="41"/>
    </row>
    <row r="35" spans="1:13" ht="3" customHeight="1" thickBot="1" x14ac:dyDescent="0.3">
      <c r="A35" s="34"/>
      <c r="B35" s="68"/>
      <c r="C35" s="68"/>
      <c r="D35" s="37"/>
      <c r="E35" s="57"/>
      <c r="F35" s="67"/>
      <c r="G35" s="67"/>
      <c r="H35" s="67"/>
      <c r="I35" s="67"/>
      <c r="J35" s="67"/>
      <c r="K35" s="67"/>
      <c r="L35" s="67"/>
      <c r="M35" s="41"/>
    </row>
    <row r="36" spans="1:13" ht="16.149999999999999" customHeight="1" thickBot="1" x14ac:dyDescent="0.3">
      <c r="A36" s="34"/>
      <c r="B36" s="49" t="s">
        <v>34</v>
      </c>
      <c r="C36" s="49"/>
      <c r="D36" s="37"/>
      <c r="E36" s="53"/>
      <c r="F36" s="54">
        <f>VLOOKUP($J$8,$A$56:$BL$451,[1]Formula!F36)</f>
        <v>0</v>
      </c>
      <c r="G36" s="54">
        <f>VLOOKUP($J$8,$A$56:$BL$451,[1]Formula!G36)</f>
        <v>0</v>
      </c>
      <c r="H36" s="54">
        <f>VLOOKUP($J$8,$A$56:$BL$451,[1]Formula!H36)</f>
        <v>0</v>
      </c>
      <c r="I36" s="54">
        <f>VLOOKUP($J$8,$A$56:$BL$451,[1]Formula!I36)</f>
        <v>0</v>
      </c>
      <c r="J36" s="54">
        <f>VLOOKUP($J$8,$A$56:$BL$451,[1]Formula!J36)</f>
        <v>0</v>
      </c>
      <c r="K36" s="54">
        <f>VLOOKUP($J$8,$A$56:$BL$451,[1]Formula!K36)</f>
        <v>0</v>
      </c>
      <c r="L36" s="54">
        <f>SUM(F36:K36)</f>
        <v>0</v>
      </c>
      <c r="M36" s="41"/>
    </row>
    <row r="37" spans="1:13" ht="3" customHeight="1" thickBot="1" x14ac:dyDescent="0.3">
      <c r="A37" s="34"/>
      <c r="B37" s="68"/>
      <c r="C37" s="68"/>
      <c r="D37" s="37"/>
      <c r="E37" s="57"/>
      <c r="F37" s="67"/>
      <c r="G37" s="67"/>
      <c r="H37" s="67"/>
      <c r="I37" s="67"/>
      <c r="J37" s="67"/>
      <c r="K37" s="67"/>
      <c r="L37" s="67"/>
      <c r="M37" s="41"/>
    </row>
    <row r="38" spans="1:13" ht="16.149999999999999" customHeight="1" thickBot="1" x14ac:dyDescent="0.3">
      <c r="A38" s="34"/>
      <c r="B38" s="49" t="s">
        <v>35</v>
      </c>
      <c r="C38" s="49"/>
      <c r="D38" s="37"/>
      <c r="E38" s="53"/>
      <c r="F38" s="54">
        <f>VLOOKUP($J$8,$A$56:$BL$451,[1]Formula!F38)</f>
        <v>0</v>
      </c>
      <c r="G38" s="54">
        <f>VLOOKUP($J$8,$A$56:$BL$451,[1]Formula!G38)</f>
        <v>0</v>
      </c>
      <c r="H38" s="54">
        <f>VLOOKUP($J$8,$A$56:$BL$451,[1]Formula!H38)</f>
        <v>0</v>
      </c>
      <c r="I38" s="54">
        <f>VLOOKUP($J$8,$A$56:$BL$451,[1]Formula!I38)</f>
        <v>0</v>
      </c>
      <c r="J38" s="54">
        <f>VLOOKUP($J$8,$A$56:$BL$451,[1]Formula!J38)</f>
        <v>0</v>
      </c>
      <c r="K38" s="54">
        <f>VLOOKUP($J$8,$A$56:$BL$451,[1]Formula!K38)</f>
        <v>0</v>
      </c>
      <c r="L38" s="54">
        <f>SUM(F38:K38)</f>
        <v>0</v>
      </c>
      <c r="M38" s="41"/>
    </row>
    <row r="39" spans="1:13" x14ac:dyDescent="0.25">
      <c r="A39" s="69"/>
      <c r="B39" s="68"/>
      <c r="C39" s="68"/>
      <c r="D39" s="37"/>
      <c r="E39" s="57"/>
      <c r="F39" s="67"/>
      <c r="G39" s="67"/>
      <c r="H39" s="67"/>
      <c r="I39" s="67"/>
      <c r="J39" s="67"/>
      <c r="K39" s="67"/>
      <c r="L39" s="67"/>
      <c r="M39" s="41"/>
    </row>
    <row r="40" spans="1:13" x14ac:dyDescent="0.25">
      <c r="A40" s="29"/>
      <c r="B40" s="30"/>
      <c r="C40" s="30"/>
      <c r="D40" s="30"/>
      <c r="E40" s="70"/>
      <c r="F40" s="71"/>
      <c r="G40" s="71"/>
      <c r="H40" s="71"/>
      <c r="I40" s="71"/>
      <c r="J40" s="71"/>
      <c r="K40" s="71"/>
      <c r="L40" s="71"/>
      <c r="M40" s="33"/>
    </row>
    <row r="41" spans="1:13" ht="15.75" thickBot="1" x14ac:dyDescent="0.3">
      <c r="A41" s="72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4"/>
    </row>
    <row r="53" spans="1:64" ht="20.25" customHeight="1" x14ac:dyDescent="0.25">
      <c r="A53" s="100" t="s">
        <v>36</v>
      </c>
      <c r="B53" s="103" t="s">
        <v>37</v>
      </c>
      <c r="C53" s="103"/>
      <c r="D53" s="103"/>
      <c r="E53" s="103"/>
      <c r="F53" s="104" t="s">
        <v>38</v>
      </c>
      <c r="G53" s="104" t="s">
        <v>39</v>
      </c>
      <c r="H53" s="104" t="s">
        <v>39</v>
      </c>
      <c r="I53" s="104" t="s">
        <v>40</v>
      </c>
      <c r="J53" s="104"/>
      <c r="K53" s="105" t="s">
        <v>41</v>
      </c>
      <c r="L53" s="105"/>
      <c r="M53" s="105"/>
      <c r="N53" s="105"/>
      <c r="O53" s="105"/>
      <c r="P53" s="105"/>
      <c r="Q53" s="105"/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5"/>
      <c r="AD53" s="105"/>
      <c r="AE53" s="105"/>
      <c r="AF53" s="105"/>
      <c r="AG53" s="105"/>
      <c r="AH53" s="105"/>
      <c r="AI53" s="106" t="s">
        <v>42</v>
      </c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7" t="s">
        <v>43</v>
      </c>
      <c r="AV53" s="108"/>
      <c r="AW53" s="108"/>
      <c r="AX53" s="108"/>
      <c r="AY53" s="108"/>
      <c r="AZ53" s="109"/>
      <c r="BA53" s="106" t="s">
        <v>44</v>
      </c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</row>
    <row r="54" spans="1:64" x14ac:dyDescent="0.25">
      <c r="A54" s="101"/>
      <c r="B54" s="103"/>
      <c r="C54" s="103"/>
      <c r="D54" s="103"/>
      <c r="E54" s="103"/>
      <c r="F54" s="104"/>
      <c r="G54" s="104"/>
      <c r="H54" s="104"/>
      <c r="I54" s="104" t="s">
        <v>45</v>
      </c>
      <c r="J54" s="104" t="s">
        <v>46</v>
      </c>
      <c r="K54" s="113" t="s">
        <v>47</v>
      </c>
      <c r="L54" s="113"/>
      <c r="M54" s="113"/>
      <c r="N54" s="113"/>
      <c r="O54" s="113"/>
      <c r="P54" s="113"/>
      <c r="Q54" s="113" t="s">
        <v>48</v>
      </c>
      <c r="R54" s="113"/>
      <c r="S54" s="113"/>
      <c r="T54" s="113"/>
      <c r="U54" s="113"/>
      <c r="V54" s="113"/>
      <c r="W54" s="113" t="s">
        <v>49</v>
      </c>
      <c r="X54" s="113"/>
      <c r="Y54" s="113"/>
      <c r="Z54" s="113"/>
      <c r="AA54" s="113"/>
      <c r="AB54" s="113"/>
      <c r="AC54" s="113" t="s">
        <v>50</v>
      </c>
      <c r="AD54" s="113"/>
      <c r="AE54" s="113"/>
      <c r="AF54" s="113"/>
      <c r="AG54" s="113"/>
      <c r="AH54" s="113"/>
      <c r="AI54" s="104" t="s">
        <v>51</v>
      </c>
      <c r="AJ54" s="104"/>
      <c r="AK54" s="104"/>
      <c r="AL54" s="104"/>
      <c r="AM54" s="104"/>
      <c r="AN54" s="104"/>
      <c r="AO54" s="104" t="s">
        <v>52</v>
      </c>
      <c r="AP54" s="104"/>
      <c r="AQ54" s="104"/>
      <c r="AR54" s="104"/>
      <c r="AS54" s="104"/>
      <c r="AT54" s="104"/>
      <c r="AU54" s="110"/>
      <c r="AV54" s="111"/>
      <c r="AW54" s="111"/>
      <c r="AX54" s="111"/>
      <c r="AY54" s="111"/>
      <c r="AZ54" s="112"/>
      <c r="BA54" s="104" t="s">
        <v>53</v>
      </c>
      <c r="BB54" s="104"/>
      <c r="BC54" s="104"/>
      <c r="BD54" s="104"/>
      <c r="BE54" s="104"/>
      <c r="BF54" s="104"/>
      <c r="BG54" s="104" t="s">
        <v>54</v>
      </c>
      <c r="BH54" s="104"/>
      <c r="BI54" s="104"/>
      <c r="BJ54" s="104"/>
      <c r="BK54" s="104"/>
      <c r="BL54" s="104"/>
    </row>
    <row r="55" spans="1:64" ht="24.75" customHeight="1" x14ac:dyDescent="0.25">
      <c r="A55" s="102"/>
      <c r="B55" s="103"/>
      <c r="C55" s="103"/>
      <c r="D55" s="103"/>
      <c r="E55" s="103"/>
      <c r="F55" s="104"/>
      <c r="G55" s="104"/>
      <c r="H55" s="104"/>
      <c r="I55" s="104"/>
      <c r="J55" s="104"/>
      <c r="K55" s="95" t="s">
        <v>18</v>
      </c>
      <c r="L55" s="95" t="s">
        <v>19</v>
      </c>
      <c r="M55" s="95" t="s">
        <v>20</v>
      </c>
      <c r="N55" s="95" t="s">
        <v>21</v>
      </c>
      <c r="O55" s="95" t="s">
        <v>22</v>
      </c>
      <c r="P55" s="95" t="s">
        <v>23</v>
      </c>
      <c r="Q55" s="95" t="s">
        <v>18</v>
      </c>
      <c r="R55" s="95" t="s">
        <v>19</v>
      </c>
      <c r="S55" s="95" t="s">
        <v>20</v>
      </c>
      <c r="T55" s="95" t="s">
        <v>21</v>
      </c>
      <c r="U55" s="95" t="s">
        <v>22</v>
      </c>
      <c r="V55" s="95" t="s">
        <v>23</v>
      </c>
      <c r="W55" s="95" t="s">
        <v>18</v>
      </c>
      <c r="X55" s="95" t="s">
        <v>19</v>
      </c>
      <c r="Y55" s="95" t="s">
        <v>20</v>
      </c>
      <c r="Z55" s="95" t="s">
        <v>21</v>
      </c>
      <c r="AA55" s="95" t="s">
        <v>22</v>
      </c>
      <c r="AB55" s="95" t="s">
        <v>23</v>
      </c>
      <c r="AC55" s="95" t="s">
        <v>18</v>
      </c>
      <c r="AD55" s="95" t="s">
        <v>19</v>
      </c>
      <c r="AE55" s="95" t="s">
        <v>20</v>
      </c>
      <c r="AF55" s="95" t="s">
        <v>21</v>
      </c>
      <c r="AG55" s="95" t="s">
        <v>22</v>
      </c>
      <c r="AH55" s="95" t="s">
        <v>23</v>
      </c>
      <c r="AI55" s="95" t="s">
        <v>18</v>
      </c>
      <c r="AJ55" s="95" t="s">
        <v>19</v>
      </c>
      <c r="AK55" s="95" t="s">
        <v>20</v>
      </c>
      <c r="AL55" s="95" t="s">
        <v>21</v>
      </c>
      <c r="AM55" s="95" t="s">
        <v>22</v>
      </c>
      <c r="AN55" s="95" t="s">
        <v>23</v>
      </c>
      <c r="AO55" s="95" t="s">
        <v>18</v>
      </c>
      <c r="AP55" s="95" t="s">
        <v>19</v>
      </c>
      <c r="AQ55" s="95" t="s">
        <v>20</v>
      </c>
      <c r="AR55" s="95" t="s">
        <v>21</v>
      </c>
      <c r="AS55" s="95" t="s">
        <v>22</v>
      </c>
      <c r="AT55" s="95" t="s">
        <v>23</v>
      </c>
      <c r="AU55" s="95" t="s">
        <v>18</v>
      </c>
      <c r="AV55" s="95" t="s">
        <v>19</v>
      </c>
      <c r="AW55" s="95" t="s">
        <v>20</v>
      </c>
      <c r="AX55" s="95" t="s">
        <v>21</v>
      </c>
      <c r="AY55" s="95" t="s">
        <v>22</v>
      </c>
      <c r="AZ55" s="95" t="s">
        <v>23</v>
      </c>
      <c r="BA55" s="95" t="s">
        <v>18</v>
      </c>
      <c r="BB55" s="95" t="s">
        <v>19</v>
      </c>
      <c r="BC55" s="95" t="s">
        <v>20</v>
      </c>
      <c r="BD55" s="95" t="s">
        <v>21</v>
      </c>
      <c r="BE55" s="95" t="s">
        <v>22</v>
      </c>
      <c r="BF55" s="95" t="s">
        <v>23</v>
      </c>
      <c r="BG55" s="95" t="s">
        <v>18</v>
      </c>
      <c r="BH55" s="95" t="s">
        <v>19</v>
      </c>
      <c r="BI55" s="95" t="s">
        <v>20</v>
      </c>
      <c r="BJ55" s="95" t="s">
        <v>21</v>
      </c>
      <c r="BK55" s="95" t="s">
        <v>22</v>
      </c>
      <c r="BL55" s="95" t="s">
        <v>23</v>
      </c>
    </row>
    <row r="56" spans="1:64" x14ac:dyDescent="0.25">
      <c r="A56" s="76">
        <v>1</v>
      </c>
      <c r="B56" s="117" t="s">
        <v>55</v>
      </c>
      <c r="C56" s="118"/>
      <c r="D56" s="118"/>
      <c r="E56" s="119"/>
      <c r="F56" s="84">
        <v>152697</v>
      </c>
      <c r="G56" s="77">
        <f t="shared" ref="G56:BL56" si="2">SUM(G57:G65)</f>
        <v>0</v>
      </c>
      <c r="H56" s="77">
        <f t="shared" si="2"/>
        <v>0</v>
      </c>
      <c r="I56" s="77">
        <f t="shared" si="2"/>
        <v>0</v>
      </c>
      <c r="J56" s="77">
        <f t="shared" si="2"/>
        <v>0</v>
      </c>
      <c r="K56" s="77">
        <f t="shared" si="2"/>
        <v>0</v>
      </c>
      <c r="L56" s="77">
        <f t="shared" si="2"/>
        <v>0</v>
      </c>
      <c r="M56" s="77">
        <f t="shared" si="2"/>
        <v>0</v>
      </c>
      <c r="N56" s="77">
        <f t="shared" si="2"/>
        <v>0</v>
      </c>
      <c r="O56" s="77">
        <f t="shared" si="2"/>
        <v>0</v>
      </c>
      <c r="P56" s="77">
        <f t="shared" si="2"/>
        <v>0</v>
      </c>
      <c r="Q56" s="77">
        <f t="shared" si="2"/>
        <v>0</v>
      </c>
      <c r="R56" s="77">
        <f t="shared" si="2"/>
        <v>0</v>
      </c>
      <c r="S56" s="77">
        <f t="shared" si="2"/>
        <v>0</v>
      </c>
      <c r="T56" s="77">
        <f t="shared" si="2"/>
        <v>0</v>
      </c>
      <c r="U56" s="77">
        <f t="shared" si="2"/>
        <v>0</v>
      </c>
      <c r="V56" s="77">
        <f t="shared" si="2"/>
        <v>0</v>
      </c>
      <c r="W56" s="77">
        <f t="shared" si="2"/>
        <v>0</v>
      </c>
      <c r="X56" s="77">
        <f t="shared" si="2"/>
        <v>0</v>
      </c>
      <c r="Y56" s="77">
        <f t="shared" si="2"/>
        <v>0</v>
      </c>
      <c r="Z56" s="77">
        <f t="shared" si="2"/>
        <v>0</v>
      </c>
      <c r="AA56" s="77">
        <f t="shared" si="2"/>
        <v>0</v>
      </c>
      <c r="AB56" s="77">
        <f t="shared" si="2"/>
        <v>0</v>
      </c>
      <c r="AC56" s="77">
        <f t="shared" si="2"/>
        <v>0</v>
      </c>
      <c r="AD56" s="77">
        <f t="shared" si="2"/>
        <v>0</v>
      </c>
      <c r="AE56" s="77">
        <f t="shared" si="2"/>
        <v>0</v>
      </c>
      <c r="AF56" s="77">
        <f t="shared" si="2"/>
        <v>0</v>
      </c>
      <c r="AG56" s="77">
        <f t="shared" si="2"/>
        <v>0</v>
      </c>
      <c r="AH56" s="77">
        <f t="shared" si="2"/>
        <v>0</v>
      </c>
      <c r="AI56" s="77">
        <f t="shared" si="2"/>
        <v>0</v>
      </c>
      <c r="AJ56" s="77">
        <f t="shared" si="2"/>
        <v>0</v>
      </c>
      <c r="AK56" s="77">
        <f t="shared" si="2"/>
        <v>0</v>
      </c>
      <c r="AL56" s="77">
        <f t="shared" si="2"/>
        <v>0</v>
      </c>
      <c r="AM56" s="77">
        <f t="shared" si="2"/>
        <v>0</v>
      </c>
      <c r="AN56" s="77">
        <f t="shared" si="2"/>
        <v>0</v>
      </c>
      <c r="AO56" s="77">
        <f t="shared" si="2"/>
        <v>0</v>
      </c>
      <c r="AP56" s="77">
        <f t="shared" si="2"/>
        <v>0</v>
      </c>
      <c r="AQ56" s="77">
        <f t="shared" si="2"/>
        <v>0</v>
      </c>
      <c r="AR56" s="77">
        <f t="shared" si="2"/>
        <v>0</v>
      </c>
      <c r="AS56" s="77">
        <f t="shared" si="2"/>
        <v>0</v>
      </c>
      <c r="AT56" s="77">
        <f t="shared" si="2"/>
        <v>0</v>
      </c>
      <c r="AU56" s="77">
        <f t="shared" si="2"/>
        <v>0</v>
      </c>
      <c r="AV56" s="77">
        <f t="shared" si="2"/>
        <v>0</v>
      </c>
      <c r="AW56" s="77">
        <f t="shared" si="2"/>
        <v>0</v>
      </c>
      <c r="AX56" s="77">
        <f t="shared" si="2"/>
        <v>0</v>
      </c>
      <c r="AY56" s="77">
        <f t="shared" si="2"/>
        <v>0</v>
      </c>
      <c r="AZ56" s="77">
        <f t="shared" si="2"/>
        <v>0</v>
      </c>
      <c r="BA56" s="77">
        <f t="shared" si="2"/>
        <v>0</v>
      </c>
      <c r="BB56" s="77">
        <f t="shared" si="2"/>
        <v>0</v>
      </c>
      <c r="BC56" s="77">
        <f t="shared" si="2"/>
        <v>0</v>
      </c>
      <c r="BD56" s="77">
        <f t="shared" si="2"/>
        <v>0</v>
      </c>
      <c r="BE56" s="77">
        <f t="shared" si="2"/>
        <v>0</v>
      </c>
      <c r="BF56" s="77">
        <f t="shared" si="2"/>
        <v>0</v>
      </c>
      <c r="BG56" s="77">
        <f t="shared" si="2"/>
        <v>0</v>
      </c>
      <c r="BH56" s="77">
        <f t="shared" si="2"/>
        <v>0</v>
      </c>
      <c r="BI56" s="77">
        <f t="shared" si="2"/>
        <v>0</v>
      </c>
      <c r="BJ56" s="77">
        <f t="shared" si="2"/>
        <v>0</v>
      </c>
      <c r="BK56" s="77">
        <f t="shared" si="2"/>
        <v>0</v>
      </c>
      <c r="BL56" s="77">
        <f t="shared" si="2"/>
        <v>0</v>
      </c>
    </row>
    <row r="57" spans="1:64" x14ac:dyDescent="0.25">
      <c r="A57" s="78">
        <v>2</v>
      </c>
      <c r="B57" s="114" t="s">
        <v>56</v>
      </c>
      <c r="C57" s="115"/>
      <c r="D57" s="115"/>
      <c r="E57" s="116"/>
      <c r="F57" s="85">
        <v>29826</v>
      </c>
      <c r="G57" s="79">
        <f>SUM(G66:G74)</f>
        <v>0</v>
      </c>
      <c r="H57" s="79">
        <f t="shared" ref="H57:BL57" si="3">SUM(H66:H74)</f>
        <v>0</v>
      </c>
      <c r="I57" s="79">
        <f t="shared" si="3"/>
        <v>0</v>
      </c>
      <c r="J57" s="79">
        <f t="shared" si="3"/>
        <v>0</v>
      </c>
      <c r="K57" s="79">
        <f t="shared" si="3"/>
        <v>0</v>
      </c>
      <c r="L57" s="79">
        <f t="shared" si="3"/>
        <v>0</v>
      </c>
      <c r="M57" s="79">
        <f t="shared" si="3"/>
        <v>0</v>
      </c>
      <c r="N57" s="79">
        <f t="shared" si="3"/>
        <v>0</v>
      </c>
      <c r="O57" s="79">
        <f t="shared" si="3"/>
        <v>0</v>
      </c>
      <c r="P57" s="79">
        <f t="shared" si="3"/>
        <v>0</v>
      </c>
      <c r="Q57" s="79">
        <f t="shared" si="3"/>
        <v>0</v>
      </c>
      <c r="R57" s="79">
        <f t="shared" si="3"/>
        <v>0</v>
      </c>
      <c r="S57" s="79">
        <f t="shared" si="3"/>
        <v>0</v>
      </c>
      <c r="T57" s="79">
        <f t="shared" si="3"/>
        <v>0</v>
      </c>
      <c r="U57" s="79">
        <f t="shared" si="3"/>
        <v>0</v>
      </c>
      <c r="V57" s="79">
        <f t="shared" si="3"/>
        <v>0</v>
      </c>
      <c r="W57" s="79">
        <f t="shared" si="3"/>
        <v>0</v>
      </c>
      <c r="X57" s="79">
        <f t="shared" si="3"/>
        <v>0</v>
      </c>
      <c r="Y57" s="79">
        <f t="shared" si="3"/>
        <v>0</v>
      </c>
      <c r="Z57" s="79">
        <f t="shared" si="3"/>
        <v>0</v>
      </c>
      <c r="AA57" s="79">
        <f t="shared" si="3"/>
        <v>0</v>
      </c>
      <c r="AB57" s="79">
        <f t="shared" si="3"/>
        <v>0</v>
      </c>
      <c r="AC57" s="79">
        <f t="shared" si="3"/>
        <v>0</v>
      </c>
      <c r="AD57" s="79">
        <f t="shared" si="3"/>
        <v>0</v>
      </c>
      <c r="AE57" s="79">
        <f t="shared" si="3"/>
        <v>0</v>
      </c>
      <c r="AF57" s="79">
        <f t="shared" si="3"/>
        <v>0</v>
      </c>
      <c r="AG57" s="79">
        <f t="shared" si="3"/>
        <v>0</v>
      </c>
      <c r="AH57" s="79">
        <f t="shared" si="3"/>
        <v>0</v>
      </c>
      <c r="AI57" s="79">
        <f t="shared" si="3"/>
        <v>0</v>
      </c>
      <c r="AJ57" s="79">
        <f t="shared" si="3"/>
        <v>0</v>
      </c>
      <c r="AK57" s="79">
        <f t="shared" si="3"/>
        <v>0</v>
      </c>
      <c r="AL57" s="79">
        <f t="shared" si="3"/>
        <v>0</v>
      </c>
      <c r="AM57" s="79">
        <f t="shared" si="3"/>
        <v>0</v>
      </c>
      <c r="AN57" s="79">
        <f t="shared" si="3"/>
        <v>0</v>
      </c>
      <c r="AO57" s="79">
        <f t="shared" si="3"/>
        <v>0</v>
      </c>
      <c r="AP57" s="79">
        <f t="shared" si="3"/>
        <v>0</v>
      </c>
      <c r="AQ57" s="79">
        <f t="shared" si="3"/>
        <v>0</v>
      </c>
      <c r="AR57" s="79">
        <f t="shared" si="3"/>
        <v>0</v>
      </c>
      <c r="AS57" s="79">
        <f t="shared" si="3"/>
        <v>0</v>
      </c>
      <c r="AT57" s="79">
        <f t="shared" si="3"/>
        <v>0</v>
      </c>
      <c r="AU57" s="79">
        <f t="shared" si="3"/>
        <v>0</v>
      </c>
      <c r="AV57" s="79">
        <f t="shared" si="3"/>
        <v>0</v>
      </c>
      <c r="AW57" s="79">
        <f t="shared" si="3"/>
        <v>0</v>
      </c>
      <c r="AX57" s="79">
        <f t="shared" si="3"/>
        <v>0</v>
      </c>
      <c r="AY57" s="79">
        <f t="shared" si="3"/>
        <v>0</v>
      </c>
      <c r="AZ57" s="79">
        <f t="shared" si="3"/>
        <v>0</v>
      </c>
      <c r="BA57" s="79">
        <f t="shared" si="3"/>
        <v>0</v>
      </c>
      <c r="BB57" s="79">
        <f t="shared" si="3"/>
        <v>0</v>
      </c>
      <c r="BC57" s="79">
        <f t="shared" si="3"/>
        <v>0</v>
      </c>
      <c r="BD57" s="79">
        <f t="shared" si="3"/>
        <v>0</v>
      </c>
      <c r="BE57" s="79">
        <f t="shared" si="3"/>
        <v>0</v>
      </c>
      <c r="BF57" s="79">
        <f t="shared" si="3"/>
        <v>0</v>
      </c>
      <c r="BG57" s="79">
        <f t="shared" si="3"/>
        <v>0</v>
      </c>
      <c r="BH57" s="79">
        <f t="shared" si="3"/>
        <v>0</v>
      </c>
      <c r="BI57" s="79">
        <f t="shared" si="3"/>
        <v>0</v>
      </c>
      <c r="BJ57" s="79">
        <f t="shared" si="3"/>
        <v>0</v>
      </c>
      <c r="BK57" s="79">
        <f t="shared" si="3"/>
        <v>0</v>
      </c>
      <c r="BL57" s="79">
        <f t="shared" si="3"/>
        <v>0</v>
      </c>
    </row>
    <row r="58" spans="1:64" x14ac:dyDescent="0.25">
      <c r="A58" s="78">
        <v>4</v>
      </c>
      <c r="B58" s="114" t="s">
        <v>58</v>
      </c>
      <c r="C58" s="115"/>
      <c r="D58" s="115"/>
      <c r="E58" s="116"/>
      <c r="F58" s="85">
        <f t="shared" ref="F58:BL58" si="4">SUM(F75:F77)</f>
        <v>0</v>
      </c>
      <c r="G58" s="79">
        <f t="shared" si="4"/>
        <v>0</v>
      </c>
      <c r="H58" s="79">
        <f t="shared" si="4"/>
        <v>0</v>
      </c>
      <c r="I58" s="79">
        <f t="shared" si="4"/>
        <v>0</v>
      </c>
      <c r="J58" s="79">
        <f t="shared" si="4"/>
        <v>0</v>
      </c>
      <c r="K58" s="79">
        <f t="shared" si="4"/>
        <v>0</v>
      </c>
      <c r="L58" s="79">
        <f t="shared" si="4"/>
        <v>0</v>
      </c>
      <c r="M58" s="79">
        <f t="shared" si="4"/>
        <v>0</v>
      </c>
      <c r="N58" s="79">
        <f t="shared" si="4"/>
        <v>0</v>
      </c>
      <c r="O58" s="79">
        <f t="shared" si="4"/>
        <v>0</v>
      </c>
      <c r="P58" s="79">
        <f t="shared" si="4"/>
        <v>0</v>
      </c>
      <c r="Q58" s="79">
        <f t="shared" si="4"/>
        <v>0</v>
      </c>
      <c r="R58" s="79">
        <f t="shared" si="4"/>
        <v>0</v>
      </c>
      <c r="S58" s="79">
        <f t="shared" si="4"/>
        <v>0</v>
      </c>
      <c r="T58" s="79">
        <f t="shared" si="4"/>
        <v>0</v>
      </c>
      <c r="U58" s="79">
        <f t="shared" si="4"/>
        <v>0</v>
      </c>
      <c r="V58" s="79">
        <f t="shared" si="4"/>
        <v>0</v>
      </c>
      <c r="W58" s="79">
        <f t="shared" si="4"/>
        <v>0</v>
      </c>
      <c r="X58" s="79">
        <f t="shared" si="4"/>
        <v>0</v>
      </c>
      <c r="Y58" s="79">
        <f t="shared" si="4"/>
        <v>0</v>
      </c>
      <c r="Z58" s="79">
        <f t="shared" si="4"/>
        <v>0</v>
      </c>
      <c r="AA58" s="79">
        <f t="shared" si="4"/>
        <v>0</v>
      </c>
      <c r="AB58" s="79">
        <f t="shared" si="4"/>
        <v>0</v>
      </c>
      <c r="AC58" s="79">
        <f t="shared" si="4"/>
        <v>0</v>
      </c>
      <c r="AD58" s="79">
        <f t="shared" si="4"/>
        <v>0</v>
      </c>
      <c r="AE58" s="79">
        <f t="shared" si="4"/>
        <v>0</v>
      </c>
      <c r="AF58" s="79">
        <f t="shared" si="4"/>
        <v>0</v>
      </c>
      <c r="AG58" s="79">
        <f t="shared" si="4"/>
        <v>0</v>
      </c>
      <c r="AH58" s="79">
        <f t="shared" si="4"/>
        <v>0</v>
      </c>
      <c r="AI58" s="79">
        <f t="shared" si="4"/>
        <v>0</v>
      </c>
      <c r="AJ58" s="79">
        <f t="shared" si="4"/>
        <v>0</v>
      </c>
      <c r="AK58" s="79">
        <f t="shared" si="4"/>
        <v>0</v>
      </c>
      <c r="AL58" s="79">
        <f t="shared" si="4"/>
        <v>0</v>
      </c>
      <c r="AM58" s="79">
        <f t="shared" si="4"/>
        <v>0</v>
      </c>
      <c r="AN58" s="79">
        <f t="shared" si="4"/>
        <v>0</v>
      </c>
      <c r="AO58" s="79">
        <f t="shared" si="4"/>
        <v>0</v>
      </c>
      <c r="AP58" s="79">
        <f t="shared" si="4"/>
        <v>0</v>
      </c>
      <c r="AQ58" s="79">
        <f t="shared" si="4"/>
        <v>0</v>
      </c>
      <c r="AR58" s="79">
        <f t="shared" si="4"/>
        <v>0</v>
      </c>
      <c r="AS58" s="79">
        <f t="shared" si="4"/>
        <v>0</v>
      </c>
      <c r="AT58" s="79">
        <f t="shared" si="4"/>
        <v>0</v>
      </c>
      <c r="AU58" s="79">
        <f t="shared" si="4"/>
        <v>0</v>
      </c>
      <c r="AV58" s="79">
        <f t="shared" si="4"/>
        <v>0</v>
      </c>
      <c r="AW58" s="79">
        <f t="shared" si="4"/>
        <v>0</v>
      </c>
      <c r="AX58" s="79">
        <f t="shared" si="4"/>
        <v>0</v>
      </c>
      <c r="AY58" s="79">
        <f t="shared" si="4"/>
        <v>0</v>
      </c>
      <c r="AZ58" s="79">
        <f t="shared" si="4"/>
        <v>0</v>
      </c>
      <c r="BA58" s="79">
        <f t="shared" si="4"/>
        <v>0</v>
      </c>
      <c r="BB58" s="79">
        <f t="shared" si="4"/>
        <v>0</v>
      </c>
      <c r="BC58" s="79">
        <f t="shared" si="4"/>
        <v>0</v>
      </c>
      <c r="BD58" s="79">
        <f t="shared" si="4"/>
        <v>0</v>
      </c>
      <c r="BE58" s="79">
        <f t="shared" si="4"/>
        <v>0</v>
      </c>
      <c r="BF58" s="79">
        <f t="shared" si="4"/>
        <v>0</v>
      </c>
      <c r="BG58" s="79">
        <f t="shared" si="4"/>
        <v>0</v>
      </c>
      <c r="BH58" s="79">
        <f t="shared" si="4"/>
        <v>0</v>
      </c>
      <c r="BI58" s="79">
        <f t="shared" si="4"/>
        <v>0</v>
      </c>
      <c r="BJ58" s="79">
        <f t="shared" si="4"/>
        <v>0</v>
      </c>
      <c r="BK58" s="79">
        <f t="shared" si="4"/>
        <v>0</v>
      </c>
      <c r="BL58" s="79">
        <f t="shared" si="4"/>
        <v>0</v>
      </c>
    </row>
    <row r="59" spans="1:64" x14ac:dyDescent="0.25">
      <c r="A59" s="78">
        <v>6</v>
      </c>
      <c r="B59" s="114" t="s">
        <v>60</v>
      </c>
      <c r="C59" s="115"/>
      <c r="D59" s="115"/>
      <c r="E59" s="116"/>
      <c r="F59" s="85">
        <f t="shared" ref="F59:BL59" si="5">SUM(F78:F81)</f>
        <v>0</v>
      </c>
      <c r="G59" s="79">
        <f t="shared" si="5"/>
        <v>0</v>
      </c>
      <c r="H59" s="79">
        <f t="shared" si="5"/>
        <v>0</v>
      </c>
      <c r="I59" s="79">
        <f t="shared" si="5"/>
        <v>0</v>
      </c>
      <c r="J59" s="79">
        <f t="shared" si="5"/>
        <v>0</v>
      </c>
      <c r="K59" s="79">
        <f t="shared" si="5"/>
        <v>0</v>
      </c>
      <c r="L59" s="79">
        <f t="shared" si="5"/>
        <v>0</v>
      </c>
      <c r="M59" s="79">
        <f t="shared" si="5"/>
        <v>0</v>
      </c>
      <c r="N59" s="79">
        <f t="shared" si="5"/>
        <v>0</v>
      </c>
      <c r="O59" s="79">
        <f t="shared" si="5"/>
        <v>0</v>
      </c>
      <c r="P59" s="79">
        <f t="shared" si="5"/>
        <v>0</v>
      </c>
      <c r="Q59" s="79">
        <f t="shared" si="5"/>
        <v>0</v>
      </c>
      <c r="R59" s="79">
        <f t="shared" si="5"/>
        <v>0</v>
      </c>
      <c r="S59" s="79">
        <f t="shared" si="5"/>
        <v>0</v>
      </c>
      <c r="T59" s="79">
        <f t="shared" si="5"/>
        <v>0</v>
      </c>
      <c r="U59" s="79">
        <f t="shared" si="5"/>
        <v>0</v>
      </c>
      <c r="V59" s="79">
        <f t="shared" si="5"/>
        <v>0</v>
      </c>
      <c r="W59" s="79">
        <f t="shared" si="5"/>
        <v>0</v>
      </c>
      <c r="X59" s="79">
        <f t="shared" si="5"/>
        <v>0</v>
      </c>
      <c r="Y59" s="79">
        <f t="shared" si="5"/>
        <v>0</v>
      </c>
      <c r="Z59" s="79">
        <f t="shared" si="5"/>
        <v>0</v>
      </c>
      <c r="AA59" s="79">
        <f t="shared" si="5"/>
        <v>0</v>
      </c>
      <c r="AB59" s="79">
        <f t="shared" si="5"/>
        <v>0</v>
      </c>
      <c r="AC59" s="79">
        <f t="shared" si="5"/>
        <v>0</v>
      </c>
      <c r="AD59" s="79">
        <f t="shared" si="5"/>
        <v>0</v>
      </c>
      <c r="AE59" s="79">
        <f t="shared" si="5"/>
        <v>0</v>
      </c>
      <c r="AF59" s="79">
        <f t="shared" si="5"/>
        <v>0</v>
      </c>
      <c r="AG59" s="79">
        <f t="shared" si="5"/>
        <v>0</v>
      </c>
      <c r="AH59" s="79">
        <f t="shared" si="5"/>
        <v>0</v>
      </c>
      <c r="AI59" s="79">
        <f t="shared" si="5"/>
        <v>0</v>
      </c>
      <c r="AJ59" s="79">
        <f t="shared" si="5"/>
        <v>0</v>
      </c>
      <c r="AK59" s="79">
        <f t="shared" si="5"/>
        <v>0</v>
      </c>
      <c r="AL59" s="79">
        <f t="shared" si="5"/>
        <v>0</v>
      </c>
      <c r="AM59" s="79">
        <f t="shared" si="5"/>
        <v>0</v>
      </c>
      <c r="AN59" s="79">
        <f t="shared" si="5"/>
        <v>0</v>
      </c>
      <c r="AO59" s="79">
        <f t="shared" si="5"/>
        <v>0</v>
      </c>
      <c r="AP59" s="79">
        <f t="shared" si="5"/>
        <v>0</v>
      </c>
      <c r="AQ59" s="79">
        <f t="shared" si="5"/>
        <v>0</v>
      </c>
      <c r="AR59" s="79">
        <f t="shared" si="5"/>
        <v>0</v>
      </c>
      <c r="AS59" s="79">
        <f t="shared" si="5"/>
        <v>0</v>
      </c>
      <c r="AT59" s="79">
        <f t="shared" si="5"/>
        <v>0</v>
      </c>
      <c r="AU59" s="79">
        <f t="shared" si="5"/>
        <v>0</v>
      </c>
      <c r="AV59" s="79">
        <f t="shared" si="5"/>
        <v>0</v>
      </c>
      <c r="AW59" s="79">
        <f t="shared" si="5"/>
        <v>0</v>
      </c>
      <c r="AX59" s="79">
        <f t="shared" si="5"/>
        <v>0</v>
      </c>
      <c r="AY59" s="79">
        <f t="shared" si="5"/>
        <v>0</v>
      </c>
      <c r="AZ59" s="79">
        <f t="shared" si="5"/>
        <v>0</v>
      </c>
      <c r="BA59" s="79">
        <f t="shared" si="5"/>
        <v>0</v>
      </c>
      <c r="BB59" s="79">
        <f t="shared" si="5"/>
        <v>0</v>
      </c>
      <c r="BC59" s="79">
        <f t="shared" si="5"/>
        <v>0</v>
      </c>
      <c r="BD59" s="79">
        <f t="shared" si="5"/>
        <v>0</v>
      </c>
      <c r="BE59" s="79">
        <f t="shared" si="5"/>
        <v>0</v>
      </c>
      <c r="BF59" s="79">
        <f t="shared" si="5"/>
        <v>0</v>
      </c>
      <c r="BG59" s="79">
        <f t="shared" si="5"/>
        <v>0</v>
      </c>
      <c r="BH59" s="79">
        <f t="shared" si="5"/>
        <v>0</v>
      </c>
      <c r="BI59" s="79">
        <f t="shared" si="5"/>
        <v>0</v>
      </c>
      <c r="BJ59" s="79">
        <f t="shared" si="5"/>
        <v>0</v>
      </c>
      <c r="BK59" s="79">
        <f t="shared" si="5"/>
        <v>0</v>
      </c>
      <c r="BL59" s="79">
        <f t="shared" si="5"/>
        <v>0</v>
      </c>
    </row>
    <row r="60" spans="1:64" x14ac:dyDescent="0.25">
      <c r="A60" s="78">
        <v>7</v>
      </c>
      <c r="B60" s="114" t="s">
        <v>61</v>
      </c>
      <c r="C60" s="115"/>
      <c r="D60" s="115"/>
      <c r="E60" s="116"/>
      <c r="F60" s="85">
        <f t="shared" ref="F60:BL60" si="6">SUM(F82:F87)</f>
        <v>0</v>
      </c>
      <c r="G60" s="79">
        <f t="shared" si="6"/>
        <v>0</v>
      </c>
      <c r="H60" s="79">
        <f t="shared" si="6"/>
        <v>0</v>
      </c>
      <c r="I60" s="79">
        <f t="shared" si="6"/>
        <v>0</v>
      </c>
      <c r="J60" s="79">
        <f t="shared" si="6"/>
        <v>0</v>
      </c>
      <c r="K60" s="79">
        <f t="shared" si="6"/>
        <v>0</v>
      </c>
      <c r="L60" s="79">
        <f t="shared" si="6"/>
        <v>0</v>
      </c>
      <c r="M60" s="79">
        <f t="shared" si="6"/>
        <v>0</v>
      </c>
      <c r="N60" s="79">
        <f t="shared" si="6"/>
        <v>0</v>
      </c>
      <c r="O60" s="79">
        <f t="shared" si="6"/>
        <v>0</v>
      </c>
      <c r="P60" s="79">
        <f t="shared" si="6"/>
        <v>0</v>
      </c>
      <c r="Q60" s="79">
        <f t="shared" si="6"/>
        <v>0</v>
      </c>
      <c r="R60" s="79">
        <f t="shared" si="6"/>
        <v>0</v>
      </c>
      <c r="S60" s="79">
        <f t="shared" si="6"/>
        <v>0</v>
      </c>
      <c r="T60" s="79">
        <f t="shared" si="6"/>
        <v>0</v>
      </c>
      <c r="U60" s="79">
        <f t="shared" si="6"/>
        <v>0</v>
      </c>
      <c r="V60" s="79">
        <f t="shared" si="6"/>
        <v>0</v>
      </c>
      <c r="W60" s="79">
        <f t="shared" si="6"/>
        <v>0</v>
      </c>
      <c r="X60" s="79">
        <f t="shared" si="6"/>
        <v>0</v>
      </c>
      <c r="Y60" s="79">
        <f t="shared" si="6"/>
        <v>0</v>
      </c>
      <c r="Z60" s="79">
        <f t="shared" si="6"/>
        <v>0</v>
      </c>
      <c r="AA60" s="79">
        <f t="shared" si="6"/>
        <v>0</v>
      </c>
      <c r="AB60" s="79">
        <f t="shared" si="6"/>
        <v>0</v>
      </c>
      <c r="AC60" s="79">
        <f t="shared" si="6"/>
        <v>0</v>
      </c>
      <c r="AD60" s="79">
        <f t="shared" si="6"/>
        <v>0</v>
      </c>
      <c r="AE60" s="79">
        <f t="shared" si="6"/>
        <v>0</v>
      </c>
      <c r="AF60" s="79">
        <f t="shared" si="6"/>
        <v>0</v>
      </c>
      <c r="AG60" s="79">
        <f t="shared" si="6"/>
        <v>0</v>
      </c>
      <c r="AH60" s="79">
        <f t="shared" si="6"/>
        <v>0</v>
      </c>
      <c r="AI60" s="79">
        <f t="shared" si="6"/>
        <v>0</v>
      </c>
      <c r="AJ60" s="79">
        <f t="shared" si="6"/>
        <v>0</v>
      </c>
      <c r="AK60" s="79">
        <f t="shared" si="6"/>
        <v>0</v>
      </c>
      <c r="AL60" s="79">
        <f t="shared" si="6"/>
        <v>0</v>
      </c>
      <c r="AM60" s="79">
        <f t="shared" si="6"/>
        <v>0</v>
      </c>
      <c r="AN60" s="79">
        <f t="shared" si="6"/>
        <v>0</v>
      </c>
      <c r="AO60" s="79">
        <f t="shared" si="6"/>
        <v>0</v>
      </c>
      <c r="AP60" s="79">
        <f t="shared" si="6"/>
        <v>0</v>
      </c>
      <c r="AQ60" s="79">
        <f t="shared" si="6"/>
        <v>0</v>
      </c>
      <c r="AR60" s="79">
        <f t="shared" si="6"/>
        <v>0</v>
      </c>
      <c r="AS60" s="79">
        <f t="shared" si="6"/>
        <v>0</v>
      </c>
      <c r="AT60" s="79">
        <f t="shared" si="6"/>
        <v>0</v>
      </c>
      <c r="AU60" s="79">
        <f t="shared" si="6"/>
        <v>0</v>
      </c>
      <c r="AV60" s="79">
        <f t="shared" si="6"/>
        <v>0</v>
      </c>
      <c r="AW60" s="79">
        <f t="shared" si="6"/>
        <v>0</v>
      </c>
      <c r="AX60" s="79">
        <f t="shared" si="6"/>
        <v>0</v>
      </c>
      <c r="AY60" s="79">
        <f t="shared" si="6"/>
        <v>0</v>
      </c>
      <c r="AZ60" s="79">
        <f t="shared" si="6"/>
        <v>0</v>
      </c>
      <c r="BA60" s="79">
        <f t="shared" si="6"/>
        <v>0</v>
      </c>
      <c r="BB60" s="79">
        <f t="shared" si="6"/>
        <v>0</v>
      </c>
      <c r="BC60" s="79">
        <f t="shared" si="6"/>
        <v>0</v>
      </c>
      <c r="BD60" s="79">
        <f t="shared" si="6"/>
        <v>0</v>
      </c>
      <c r="BE60" s="79">
        <f t="shared" si="6"/>
        <v>0</v>
      </c>
      <c r="BF60" s="79">
        <f t="shared" si="6"/>
        <v>0</v>
      </c>
      <c r="BG60" s="79">
        <f t="shared" si="6"/>
        <v>0</v>
      </c>
      <c r="BH60" s="79">
        <f t="shared" si="6"/>
        <v>0</v>
      </c>
      <c r="BI60" s="79">
        <f t="shared" si="6"/>
        <v>0</v>
      </c>
      <c r="BJ60" s="79">
        <f t="shared" si="6"/>
        <v>0</v>
      </c>
      <c r="BK60" s="79">
        <f t="shared" si="6"/>
        <v>0</v>
      </c>
      <c r="BL60" s="79">
        <f t="shared" si="6"/>
        <v>0</v>
      </c>
    </row>
    <row r="61" spans="1:64" x14ac:dyDescent="0.25">
      <c r="A61" s="78">
        <v>8</v>
      </c>
      <c r="B61" s="114" t="s">
        <v>62</v>
      </c>
      <c r="C61" s="115"/>
      <c r="D61" s="115"/>
      <c r="E61" s="116"/>
      <c r="F61" s="85">
        <f t="shared" ref="F61:BL61" si="7">SUM(F88:F92)</f>
        <v>0</v>
      </c>
      <c r="G61" s="79">
        <f t="shared" si="7"/>
        <v>0</v>
      </c>
      <c r="H61" s="79">
        <f t="shared" si="7"/>
        <v>0</v>
      </c>
      <c r="I61" s="79">
        <f t="shared" si="7"/>
        <v>0</v>
      </c>
      <c r="J61" s="79">
        <f t="shared" si="7"/>
        <v>0</v>
      </c>
      <c r="K61" s="79">
        <f t="shared" si="7"/>
        <v>0</v>
      </c>
      <c r="L61" s="79">
        <f t="shared" si="7"/>
        <v>0</v>
      </c>
      <c r="M61" s="79">
        <f t="shared" si="7"/>
        <v>0</v>
      </c>
      <c r="N61" s="79">
        <f t="shared" si="7"/>
        <v>0</v>
      </c>
      <c r="O61" s="79">
        <f t="shared" si="7"/>
        <v>0</v>
      </c>
      <c r="P61" s="79">
        <f t="shared" si="7"/>
        <v>0</v>
      </c>
      <c r="Q61" s="79">
        <f t="shared" si="7"/>
        <v>0</v>
      </c>
      <c r="R61" s="79">
        <f t="shared" si="7"/>
        <v>0</v>
      </c>
      <c r="S61" s="79">
        <f t="shared" si="7"/>
        <v>0</v>
      </c>
      <c r="T61" s="79">
        <f t="shared" si="7"/>
        <v>0</v>
      </c>
      <c r="U61" s="79">
        <f t="shared" si="7"/>
        <v>0</v>
      </c>
      <c r="V61" s="79">
        <f t="shared" si="7"/>
        <v>0</v>
      </c>
      <c r="W61" s="79">
        <f t="shared" si="7"/>
        <v>0</v>
      </c>
      <c r="X61" s="79">
        <f t="shared" si="7"/>
        <v>0</v>
      </c>
      <c r="Y61" s="79">
        <f t="shared" si="7"/>
        <v>0</v>
      </c>
      <c r="Z61" s="79">
        <f t="shared" si="7"/>
        <v>0</v>
      </c>
      <c r="AA61" s="79">
        <f t="shared" si="7"/>
        <v>0</v>
      </c>
      <c r="AB61" s="79">
        <f t="shared" si="7"/>
        <v>0</v>
      </c>
      <c r="AC61" s="79">
        <f t="shared" si="7"/>
        <v>0</v>
      </c>
      <c r="AD61" s="79">
        <f t="shared" si="7"/>
        <v>0</v>
      </c>
      <c r="AE61" s="79">
        <f t="shared" si="7"/>
        <v>0</v>
      </c>
      <c r="AF61" s="79">
        <f t="shared" si="7"/>
        <v>0</v>
      </c>
      <c r="AG61" s="79">
        <f t="shared" si="7"/>
        <v>0</v>
      </c>
      <c r="AH61" s="79">
        <f t="shared" si="7"/>
        <v>0</v>
      </c>
      <c r="AI61" s="79">
        <f t="shared" si="7"/>
        <v>0</v>
      </c>
      <c r="AJ61" s="79">
        <f t="shared" si="7"/>
        <v>0</v>
      </c>
      <c r="AK61" s="79">
        <f t="shared" si="7"/>
        <v>0</v>
      </c>
      <c r="AL61" s="79">
        <f t="shared" si="7"/>
        <v>0</v>
      </c>
      <c r="AM61" s="79">
        <f t="shared" si="7"/>
        <v>0</v>
      </c>
      <c r="AN61" s="79">
        <f t="shared" si="7"/>
        <v>0</v>
      </c>
      <c r="AO61" s="79">
        <f t="shared" si="7"/>
        <v>0</v>
      </c>
      <c r="AP61" s="79">
        <f t="shared" si="7"/>
        <v>0</v>
      </c>
      <c r="AQ61" s="79">
        <f t="shared" si="7"/>
        <v>0</v>
      </c>
      <c r="AR61" s="79">
        <f t="shared" si="7"/>
        <v>0</v>
      </c>
      <c r="AS61" s="79">
        <f t="shared" si="7"/>
        <v>0</v>
      </c>
      <c r="AT61" s="79">
        <f t="shared" si="7"/>
        <v>0</v>
      </c>
      <c r="AU61" s="79">
        <f t="shared" si="7"/>
        <v>0</v>
      </c>
      <c r="AV61" s="79">
        <f t="shared" si="7"/>
        <v>0</v>
      </c>
      <c r="AW61" s="79">
        <f t="shared" si="7"/>
        <v>0</v>
      </c>
      <c r="AX61" s="79">
        <f t="shared" si="7"/>
        <v>0</v>
      </c>
      <c r="AY61" s="79">
        <f t="shared" si="7"/>
        <v>0</v>
      </c>
      <c r="AZ61" s="79">
        <f t="shared" si="7"/>
        <v>0</v>
      </c>
      <c r="BA61" s="79">
        <f t="shared" si="7"/>
        <v>0</v>
      </c>
      <c r="BB61" s="79">
        <f t="shared" si="7"/>
        <v>0</v>
      </c>
      <c r="BC61" s="79">
        <f t="shared" si="7"/>
        <v>0</v>
      </c>
      <c r="BD61" s="79">
        <f t="shared" si="7"/>
        <v>0</v>
      </c>
      <c r="BE61" s="79">
        <f t="shared" si="7"/>
        <v>0</v>
      </c>
      <c r="BF61" s="79">
        <f t="shared" si="7"/>
        <v>0</v>
      </c>
      <c r="BG61" s="79">
        <f t="shared" si="7"/>
        <v>0</v>
      </c>
      <c r="BH61" s="79">
        <f t="shared" si="7"/>
        <v>0</v>
      </c>
      <c r="BI61" s="79">
        <f t="shared" si="7"/>
        <v>0</v>
      </c>
      <c r="BJ61" s="79">
        <f t="shared" si="7"/>
        <v>0</v>
      </c>
      <c r="BK61" s="79">
        <f t="shared" si="7"/>
        <v>0</v>
      </c>
      <c r="BL61" s="79">
        <f t="shared" si="7"/>
        <v>0</v>
      </c>
    </row>
    <row r="62" spans="1:64" x14ac:dyDescent="0.25">
      <c r="A62" s="78">
        <v>5</v>
      </c>
      <c r="B62" s="114" t="s">
        <v>59</v>
      </c>
      <c r="C62" s="115"/>
      <c r="D62" s="115"/>
      <c r="E62" s="116"/>
      <c r="F62" s="85">
        <f t="shared" ref="F62:BL62" si="8">SUM(F93:F95)</f>
        <v>0</v>
      </c>
      <c r="G62" s="79">
        <f t="shared" si="8"/>
        <v>0</v>
      </c>
      <c r="H62" s="79">
        <f t="shared" si="8"/>
        <v>0</v>
      </c>
      <c r="I62" s="79">
        <f t="shared" si="8"/>
        <v>0</v>
      </c>
      <c r="J62" s="79">
        <f t="shared" si="8"/>
        <v>0</v>
      </c>
      <c r="K62" s="79">
        <f t="shared" si="8"/>
        <v>0</v>
      </c>
      <c r="L62" s="79">
        <f t="shared" si="8"/>
        <v>0</v>
      </c>
      <c r="M62" s="79">
        <f t="shared" si="8"/>
        <v>0</v>
      </c>
      <c r="N62" s="79">
        <f t="shared" si="8"/>
        <v>0</v>
      </c>
      <c r="O62" s="79">
        <f t="shared" si="8"/>
        <v>0</v>
      </c>
      <c r="P62" s="79">
        <f t="shared" si="8"/>
        <v>0</v>
      </c>
      <c r="Q62" s="79">
        <f t="shared" si="8"/>
        <v>0</v>
      </c>
      <c r="R62" s="79">
        <f t="shared" si="8"/>
        <v>0</v>
      </c>
      <c r="S62" s="79">
        <f t="shared" si="8"/>
        <v>0</v>
      </c>
      <c r="T62" s="79">
        <f t="shared" si="8"/>
        <v>0</v>
      </c>
      <c r="U62" s="79">
        <f t="shared" si="8"/>
        <v>0</v>
      </c>
      <c r="V62" s="79">
        <f t="shared" si="8"/>
        <v>0</v>
      </c>
      <c r="W62" s="79">
        <f t="shared" si="8"/>
        <v>0</v>
      </c>
      <c r="X62" s="79">
        <f t="shared" si="8"/>
        <v>0</v>
      </c>
      <c r="Y62" s="79">
        <f t="shared" si="8"/>
        <v>0</v>
      </c>
      <c r="Z62" s="79">
        <f t="shared" si="8"/>
        <v>0</v>
      </c>
      <c r="AA62" s="79">
        <f t="shared" si="8"/>
        <v>0</v>
      </c>
      <c r="AB62" s="79">
        <f t="shared" si="8"/>
        <v>0</v>
      </c>
      <c r="AC62" s="79">
        <f t="shared" si="8"/>
        <v>0</v>
      </c>
      <c r="AD62" s="79">
        <f t="shared" si="8"/>
        <v>0</v>
      </c>
      <c r="AE62" s="79">
        <f t="shared" si="8"/>
        <v>0</v>
      </c>
      <c r="AF62" s="79">
        <f t="shared" si="8"/>
        <v>0</v>
      </c>
      <c r="AG62" s="79">
        <f t="shared" si="8"/>
        <v>0</v>
      </c>
      <c r="AH62" s="79">
        <f t="shared" si="8"/>
        <v>0</v>
      </c>
      <c r="AI62" s="79">
        <f t="shared" si="8"/>
        <v>0</v>
      </c>
      <c r="AJ62" s="79">
        <f t="shared" si="8"/>
        <v>0</v>
      </c>
      <c r="AK62" s="79">
        <f t="shared" si="8"/>
        <v>0</v>
      </c>
      <c r="AL62" s="79">
        <f t="shared" si="8"/>
        <v>0</v>
      </c>
      <c r="AM62" s="79">
        <f t="shared" si="8"/>
        <v>0</v>
      </c>
      <c r="AN62" s="79">
        <f t="shared" si="8"/>
        <v>0</v>
      </c>
      <c r="AO62" s="79">
        <f t="shared" si="8"/>
        <v>0</v>
      </c>
      <c r="AP62" s="79">
        <f t="shared" si="8"/>
        <v>0</v>
      </c>
      <c r="AQ62" s="79">
        <f t="shared" si="8"/>
        <v>0</v>
      </c>
      <c r="AR62" s="79">
        <f t="shared" si="8"/>
        <v>0</v>
      </c>
      <c r="AS62" s="79">
        <f t="shared" si="8"/>
        <v>0</v>
      </c>
      <c r="AT62" s="79">
        <f t="shared" si="8"/>
        <v>0</v>
      </c>
      <c r="AU62" s="79">
        <f t="shared" si="8"/>
        <v>0</v>
      </c>
      <c r="AV62" s="79">
        <f t="shared" si="8"/>
        <v>0</v>
      </c>
      <c r="AW62" s="79">
        <f t="shared" si="8"/>
        <v>0</v>
      </c>
      <c r="AX62" s="79">
        <f t="shared" si="8"/>
        <v>0</v>
      </c>
      <c r="AY62" s="79">
        <f t="shared" si="8"/>
        <v>0</v>
      </c>
      <c r="AZ62" s="79">
        <f t="shared" si="8"/>
        <v>0</v>
      </c>
      <c r="BA62" s="79">
        <f t="shared" si="8"/>
        <v>0</v>
      </c>
      <c r="BB62" s="79">
        <f t="shared" si="8"/>
        <v>0</v>
      </c>
      <c r="BC62" s="79">
        <f t="shared" si="8"/>
        <v>0</v>
      </c>
      <c r="BD62" s="79">
        <f t="shared" si="8"/>
        <v>0</v>
      </c>
      <c r="BE62" s="79">
        <f t="shared" si="8"/>
        <v>0</v>
      </c>
      <c r="BF62" s="79">
        <f t="shared" si="8"/>
        <v>0</v>
      </c>
      <c r="BG62" s="79">
        <f t="shared" si="8"/>
        <v>0</v>
      </c>
      <c r="BH62" s="79">
        <f t="shared" si="8"/>
        <v>0</v>
      </c>
      <c r="BI62" s="79">
        <f t="shared" si="8"/>
        <v>0</v>
      </c>
      <c r="BJ62" s="79">
        <f t="shared" si="8"/>
        <v>0</v>
      </c>
      <c r="BK62" s="79">
        <f t="shared" si="8"/>
        <v>0</v>
      </c>
      <c r="BL62" s="79">
        <f t="shared" si="8"/>
        <v>0</v>
      </c>
    </row>
    <row r="63" spans="1:64" x14ac:dyDescent="0.25">
      <c r="A63" s="78">
        <v>3</v>
      </c>
      <c r="B63" s="114" t="s">
        <v>57</v>
      </c>
      <c r="C63" s="115"/>
      <c r="D63" s="115"/>
      <c r="E63" s="116"/>
      <c r="F63" s="85">
        <f t="shared" ref="F63:BL63" si="9">SUM(F96:F99)</f>
        <v>0</v>
      </c>
      <c r="G63" s="79">
        <f t="shared" si="9"/>
        <v>0</v>
      </c>
      <c r="H63" s="79">
        <f t="shared" si="9"/>
        <v>0</v>
      </c>
      <c r="I63" s="79">
        <f t="shared" si="9"/>
        <v>0</v>
      </c>
      <c r="J63" s="79">
        <f t="shared" si="9"/>
        <v>0</v>
      </c>
      <c r="K63" s="79">
        <f t="shared" si="9"/>
        <v>0</v>
      </c>
      <c r="L63" s="79">
        <f t="shared" si="9"/>
        <v>0</v>
      </c>
      <c r="M63" s="79">
        <f t="shared" si="9"/>
        <v>0</v>
      </c>
      <c r="N63" s="79">
        <f t="shared" si="9"/>
        <v>0</v>
      </c>
      <c r="O63" s="79">
        <f t="shared" si="9"/>
        <v>0</v>
      </c>
      <c r="P63" s="79">
        <f t="shared" si="9"/>
        <v>0</v>
      </c>
      <c r="Q63" s="79">
        <f t="shared" si="9"/>
        <v>0</v>
      </c>
      <c r="R63" s="79">
        <f t="shared" si="9"/>
        <v>0</v>
      </c>
      <c r="S63" s="79">
        <f t="shared" si="9"/>
        <v>0</v>
      </c>
      <c r="T63" s="79">
        <f t="shared" si="9"/>
        <v>0</v>
      </c>
      <c r="U63" s="79">
        <f t="shared" si="9"/>
        <v>0</v>
      </c>
      <c r="V63" s="79">
        <f t="shared" si="9"/>
        <v>0</v>
      </c>
      <c r="W63" s="79">
        <f t="shared" si="9"/>
        <v>0</v>
      </c>
      <c r="X63" s="79">
        <f t="shared" si="9"/>
        <v>0</v>
      </c>
      <c r="Y63" s="79">
        <f t="shared" si="9"/>
        <v>0</v>
      </c>
      <c r="Z63" s="79">
        <f t="shared" si="9"/>
        <v>0</v>
      </c>
      <c r="AA63" s="79">
        <f t="shared" si="9"/>
        <v>0</v>
      </c>
      <c r="AB63" s="79">
        <f t="shared" si="9"/>
        <v>0</v>
      </c>
      <c r="AC63" s="79">
        <f t="shared" si="9"/>
        <v>0</v>
      </c>
      <c r="AD63" s="79">
        <f t="shared" si="9"/>
        <v>0</v>
      </c>
      <c r="AE63" s="79">
        <f t="shared" si="9"/>
        <v>0</v>
      </c>
      <c r="AF63" s="79">
        <f t="shared" si="9"/>
        <v>0</v>
      </c>
      <c r="AG63" s="79">
        <f t="shared" si="9"/>
        <v>0</v>
      </c>
      <c r="AH63" s="79">
        <f t="shared" si="9"/>
        <v>0</v>
      </c>
      <c r="AI63" s="79">
        <f t="shared" si="9"/>
        <v>0</v>
      </c>
      <c r="AJ63" s="79">
        <f t="shared" si="9"/>
        <v>0</v>
      </c>
      <c r="AK63" s="79">
        <f t="shared" si="9"/>
        <v>0</v>
      </c>
      <c r="AL63" s="79">
        <f t="shared" si="9"/>
        <v>0</v>
      </c>
      <c r="AM63" s="79">
        <f t="shared" si="9"/>
        <v>0</v>
      </c>
      <c r="AN63" s="79">
        <f t="shared" si="9"/>
        <v>0</v>
      </c>
      <c r="AO63" s="79">
        <f t="shared" si="9"/>
        <v>0</v>
      </c>
      <c r="AP63" s="79">
        <f t="shared" si="9"/>
        <v>0</v>
      </c>
      <c r="AQ63" s="79">
        <f t="shared" si="9"/>
        <v>0</v>
      </c>
      <c r="AR63" s="79">
        <f t="shared" si="9"/>
        <v>0</v>
      </c>
      <c r="AS63" s="79">
        <f t="shared" si="9"/>
        <v>0</v>
      </c>
      <c r="AT63" s="79">
        <f t="shared" si="9"/>
        <v>0</v>
      </c>
      <c r="AU63" s="79">
        <f t="shared" si="9"/>
        <v>0</v>
      </c>
      <c r="AV63" s="79">
        <f t="shared" si="9"/>
        <v>0</v>
      </c>
      <c r="AW63" s="79">
        <f t="shared" si="9"/>
        <v>0</v>
      </c>
      <c r="AX63" s="79">
        <f t="shared" si="9"/>
        <v>0</v>
      </c>
      <c r="AY63" s="79">
        <f t="shared" si="9"/>
        <v>0</v>
      </c>
      <c r="AZ63" s="79">
        <f t="shared" si="9"/>
        <v>0</v>
      </c>
      <c r="BA63" s="79">
        <f t="shared" si="9"/>
        <v>0</v>
      </c>
      <c r="BB63" s="79">
        <f t="shared" si="9"/>
        <v>0</v>
      </c>
      <c r="BC63" s="79">
        <f t="shared" si="9"/>
        <v>0</v>
      </c>
      <c r="BD63" s="79">
        <f t="shared" si="9"/>
        <v>0</v>
      </c>
      <c r="BE63" s="79">
        <f t="shared" si="9"/>
        <v>0</v>
      </c>
      <c r="BF63" s="79">
        <f t="shared" si="9"/>
        <v>0</v>
      </c>
      <c r="BG63" s="79">
        <f t="shared" si="9"/>
        <v>0</v>
      </c>
      <c r="BH63" s="79">
        <f t="shared" si="9"/>
        <v>0</v>
      </c>
      <c r="BI63" s="79">
        <f t="shared" si="9"/>
        <v>0</v>
      </c>
      <c r="BJ63" s="79">
        <f t="shared" si="9"/>
        <v>0</v>
      </c>
      <c r="BK63" s="79">
        <f t="shared" si="9"/>
        <v>0</v>
      </c>
      <c r="BL63" s="79">
        <f t="shared" si="9"/>
        <v>0</v>
      </c>
    </row>
    <row r="64" spans="1:64" x14ac:dyDescent="0.25">
      <c r="A64" s="78">
        <v>9</v>
      </c>
      <c r="B64" s="114" t="s">
        <v>63</v>
      </c>
      <c r="C64" s="115"/>
      <c r="D64" s="115"/>
      <c r="E64" s="116"/>
      <c r="F64" s="85">
        <f>SUM(F100:F103)</f>
        <v>0</v>
      </c>
      <c r="G64" s="79">
        <f t="shared" ref="G64:BL64" si="10">SUM(G100:G103)</f>
        <v>0</v>
      </c>
      <c r="H64" s="79">
        <f t="shared" si="10"/>
        <v>0</v>
      </c>
      <c r="I64" s="79">
        <f t="shared" si="10"/>
        <v>0</v>
      </c>
      <c r="J64" s="79">
        <f t="shared" si="10"/>
        <v>0</v>
      </c>
      <c r="K64" s="79">
        <f t="shared" si="10"/>
        <v>0</v>
      </c>
      <c r="L64" s="79">
        <f t="shared" si="10"/>
        <v>0</v>
      </c>
      <c r="M64" s="79">
        <f t="shared" si="10"/>
        <v>0</v>
      </c>
      <c r="N64" s="79">
        <f t="shared" si="10"/>
        <v>0</v>
      </c>
      <c r="O64" s="79">
        <f t="shared" si="10"/>
        <v>0</v>
      </c>
      <c r="P64" s="79">
        <f t="shared" si="10"/>
        <v>0</v>
      </c>
      <c r="Q64" s="79">
        <f t="shared" si="10"/>
        <v>0</v>
      </c>
      <c r="R64" s="79">
        <f t="shared" si="10"/>
        <v>0</v>
      </c>
      <c r="S64" s="79">
        <f t="shared" si="10"/>
        <v>0</v>
      </c>
      <c r="T64" s="79">
        <f t="shared" si="10"/>
        <v>0</v>
      </c>
      <c r="U64" s="79">
        <f t="shared" si="10"/>
        <v>0</v>
      </c>
      <c r="V64" s="79">
        <f t="shared" si="10"/>
        <v>0</v>
      </c>
      <c r="W64" s="79">
        <f t="shared" si="10"/>
        <v>0</v>
      </c>
      <c r="X64" s="79">
        <f t="shared" si="10"/>
        <v>0</v>
      </c>
      <c r="Y64" s="79">
        <f t="shared" si="10"/>
        <v>0</v>
      </c>
      <c r="Z64" s="79">
        <f t="shared" si="10"/>
        <v>0</v>
      </c>
      <c r="AA64" s="79">
        <f t="shared" si="10"/>
        <v>0</v>
      </c>
      <c r="AB64" s="79">
        <f t="shared" si="10"/>
        <v>0</v>
      </c>
      <c r="AC64" s="79">
        <f t="shared" si="10"/>
        <v>0</v>
      </c>
      <c r="AD64" s="79">
        <f t="shared" si="10"/>
        <v>0</v>
      </c>
      <c r="AE64" s="79">
        <f t="shared" si="10"/>
        <v>0</v>
      </c>
      <c r="AF64" s="79">
        <f t="shared" si="10"/>
        <v>0</v>
      </c>
      <c r="AG64" s="79">
        <f t="shared" si="10"/>
        <v>0</v>
      </c>
      <c r="AH64" s="79">
        <f t="shared" si="10"/>
        <v>0</v>
      </c>
      <c r="AI64" s="79">
        <f t="shared" si="10"/>
        <v>0</v>
      </c>
      <c r="AJ64" s="79">
        <f t="shared" si="10"/>
        <v>0</v>
      </c>
      <c r="AK64" s="79">
        <f t="shared" si="10"/>
        <v>0</v>
      </c>
      <c r="AL64" s="79">
        <f t="shared" si="10"/>
        <v>0</v>
      </c>
      <c r="AM64" s="79">
        <f t="shared" si="10"/>
        <v>0</v>
      </c>
      <c r="AN64" s="79">
        <f t="shared" si="10"/>
        <v>0</v>
      </c>
      <c r="AO64" s="79">
        <f t="shared" si="10"/>
        <v>0</v>
      </c>
      <c r="AP64" s="79">
        <f t="shared" si="10"/>
        <v>0</v>
      </c>
      <c r="AQ64" s="79">
        <f t="shared" si="10"/>
        <v>0</v>
      </c>
      <c r="AR64" s="79">
        <f t="shared" si="10"/>
        <v>0</v>
      </c>
      <c r="AS64" s="79">
        <f t="shared" si="10"/>
        <v>0</v>
      </c>
      <c r="AT64" s="79">
        <f t="shared" si="10"/>
        <v>0</v>
      </c>
      <c r="AU64" s="79">
        <f t="shared" si="10"/>
        <v>0</v>
      </c>
      <c r="AV64" s="79">
        <f t="shared" si="10"/>
        <v>0</v>
      </c>
      <c r="AW64" s="79">
        <f t="shared" si="10"/>
        <v>0</v>
      </c>
      <c r="AX64" s="79">
        <f t="shared" si="10"/>
        <v>0</v>
      </c>
      <c r="AY64" s="79">
        <f t="shared" si="10"/>
        <v>0</v>
      </c>
      <c r="AZ64" s="79">
        <f t="shared" si="10"/>
        <v>0</v>
      </c>
      <c r="BA64" s="79">
        <f t="shared" si="10"/>
        <v>0</v>
      </c>
      <c r="BB64" s="79">
        <f t="shared" si="10"/>
        <v>0</v>
      </c>
      <c r="BC64" s="79">
        <f t="shared" si="10"/>
        <v>0</v>
      </c>
      <c r="BD64" s="79">
        <f t="shared" si="10"/>
        <v>0</v>
      </c>
      <c r="BE64" s="79">
        <f t="shared" si="10"/>
        <v>0</v>
      </c>
      <c r="BF64" s="79">
        <f t="shared" si="10"/>
        <v>0</v>
      </c>
      <c r="BG64" s="79">
        <f t="shared" si="10"/>
        <v>0</v>
      </c>
      <c r="BH64" s="79">
        <f t="shared" si="10"/>
        <v>0</v>
      </c>
      <c r="BI64" s="79">
        <f t="shared" si="10"/>
        <v>0</v>
      </c>
      <c r="BJ64" s="79">
        <f t="shared" si="10"/>
        <v>0</v>
      </c>
      <c r="BK64" s="79">
        <f t="shared" si="10"/>
        <v>0</v>
      </c>
      <c r="BL64" s="79">
        <f t="shared" si="10"/>
        <v>0</v>
      </c>
    </row>
    <row r="65" spans="1:64" x14ac:dyDescent="0.25">
      <c r="A65" s="80">
        <v>10</v>
      </c>
      <c r="B65" s="120" t="s">
        <v>64</v>
      </c>
      <c r="C65" s="121"/>
      <c r="D65" s="121"/>
      <c r="E65" s="122"/>
      <c r="F65" s="96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</row>
    <row r="66" spans="1:64" x14ac:dyDescent="0.25">
      <c r="A66" s="80">
        <v>11</v>
      </c>
      <c r="B66" s="120" t="s">
        <v>65</v>
      </c>
      <c r="C66" s="121"/>
      <c r="D66" s="121"/>
      <c r="E66" s="122"/>
      <c r="F66" s="96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</row>
    <row r="67" spans="1:64" x14ac:dyDescent="0.25">
      <c r="A67" s="80">
        <v>12</v>
      </c>
      <c r="B67" s="120" t="s">
        <v>66</v>
      </c>
      <c r="C67" s="121"/>
      <c r="D67" s="121"/>
      <c r="E67" s="122"/>
      <c r="F67" s="96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</row>
    <row r="68" spans="1:64" x14ac:dyDescent="0.25">
      <c r="A68" s="80">
        <v>13</v>
      </c>
      <c r="B68" s="120" t="s">
        <v>67</v>
      </c>
      <c r="C68" s="121"/>
      <c r="D68" s="121"/>
      <c r="E68" s="122"/>
      <c r="F68" s="96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</row>
    <row r="69" spans="1:64" x14ac:dyDescent="0.25">
      <c r="A69" s="80">
        <v>14</v>
      </c>
      <c r="B69" s="120" t="s">
        <v>68</v>
      </c>
      <c r="C69" s="121"/>
      <c r="D69" s="121"/>
      <c r="E69" s="122"/>
      <c r="F69" s="96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</row>
    <row r="70" spans="1:64" x14ac:dyDescent="0.25">
      <c r="A70" s="80">
        <v>15</v>
      </c>
      <c r="B70" s="120" t="s">
        <v>69</v>
      </c>
      <c r="C70" s="121"/>
      <c r="D70" s="121"/>
      <c r="E70" s="122"/>
      <c r="F70" s="96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80"/>
    </row>
    <row r="71" spans="1:64" x14ac:dyDescent="0.25">
      <c r="A71" s="80">
        <v>16</v>
      </c>
      <c r="B71" s="120" t="s">
        <v>70</v>
      </c>
      <c r="C71" s="121"/>
      <c r="D71" s="121"/>
      <c r="E71" s="122"/>
      <c r="F71" s="96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</row>
    <row r="72" spans="1:64" x14ac:dyDescent="0.25">
      <c r="A72" s="80">
        <v>17</v>
      </c>
      <c r="B72" s="120" t="s">
        <v>71</v>
      </c>
      <c r="C72" s="121"/>
      <c r="D72" s="121"/>
      <c r="E72" s="122"/>
      <c r="F72" s="96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</row>
    <row r="73" spans="1:64" x14ac:dyDescent="0.25">
      <c r="A73" s="80">
        <v>18</v>
      </c>
      <c r="B73" s="120" t="s">
        <v>72</v>
      </c>
      <c r="C73" s="121"/>
      <c r="D73" s="121"/>
      <c r="E73" s="122"/>
      <c r="F73" s="96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</row>
    <row r="74" spans="1:64" x14ac:dyDescent="0.25">
      <c r="A74" s="80">
        <v>19</v>
      </c>
      <c r="B74" s="120" t="s">
        <v>112</v>
      </c>
      <c r="C74" s="121"/>
      <c r="D74" s="121"/>
      <c r="E74" s="122"/>
      <c r="F74" s="96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</row>
    <row r="75" spans="1:64" x14ac:dyDescent="0.25">
      <c r="A75" s="80">
        <v>20</v>
      </c>
      <c r="B75" s="120" t="s">
        <v>77</v>
      </c>
      <c r="C75" s="121"/>
      <c r="D75" s="121"/>
      <c r="E75" s="122"/>
      <c r="F75" s="96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</row>
    <row r="76" spans="1:64" x14ac:dyDescent="0.25">
      <c r="A76" s="80">
        <v>21</v>
      </c>
      <c r="B76" s="120" t="s">
        <v>78</v>
      </c>
      <c r="C76" s="121"/>
      <c r="D76" s="121"/>
      <c r="E76" s="122"/>
      <c r="F76" s="96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</row>
    <row r="77" spans="1:64" x14ac:dyDescent="0.25">
      <c r="A77" s="80">
        <v>22</v>
      </c>
      <c r="B77" s="120" t="s">
        <v>79</v>
      </c>
      <c r="C77" s="121"/>
      <c r="D77" s="121"/>
      <c r="E77" s="122"/>
      <c r="F77" s="96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  <c r="BA77" s="80"/>
      <c r="BB77" s="80"/>
      <c r="BC77" s="80"/>
      <c r="BD77" s="80"/>
      <c r="BE77" s="80"/>
      <c r="BF77" s="80"/>
      <c r="BG77" s="80"/>
      <c r="BH77" s="80"/>
      <c r="BI77" s="80"/>
      <c r="BJ77" s="80"/>
      <c r="BK77" s="80"/>
      <c r="BL77" s="80"/>
    </row>
    <row r="78" spans="1:64" x14ac:dyDescent="0.25">
      <c r="A78" s="80">
        <v>23</v>
      </c>
      <c r="B78" s="120" t="s">
        <v>83</v>
      </c>
      <c r="C78" s="121"/>
      <c r="D78" s="121"/>
      <c r="E78" s="122"/>
      <c r="F78" s="96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</row>
    <row r="79" spans="1:64" x14ac:dyDescent="0.25">
      <c r="A79" s="80">
        <v>24</v>
      </c>
      <c r="B79" s="120" t="s">
        <v>84</v>
      </c>
      <c r="C79" s="121"/>
      <c r="D79" s="121"/>
      <c r="E79" s="122"/>
      <c r="F79" s="96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</row>
    <row r="80" spans="1:64" x14ac:dyDescent="0.25">
      <c r="A80" s="80">
        <v>25</v>
      </c>
      <c r="B80" s="120" t="s">
        <v>85</v>
      </c>
      <c r="C80" s="121"/>
      <c r="D80" s="121"/>
      <c r="E80" s="122"/>
      <c r="F80" s="96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</row>
    <row r="81" spans="1:64" x14ac:dyDescent="0.25">
      <c r="A81" s="80">
        <v>26</v>
      </c>
      <c r="B81" s="120" t="s">
        <v>86</v>
      </c>
      <c r="C81" s="121"/>
      <c r="D81" s="121"/>
      <c r="E81" s="122"/>
      <c r="F81" s="96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</row>
    <row r="82" spans="1:64" x14ac:dyDescent="0.25">
      <c r="A82" s="80">
        <v>27</v>
      </c>
      <c r="B82" s="120" t="s">
        <v>87</v>
      </c>
      <c r="C82" s="121"/>
      <c r="D82" s="121"/>
      <c r="E82" s="122"/>
      <c r="F82" s="96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</row>
    <row r="83" spans="1:64" x14ac:dyDescent="0.25">
      <c r="A83" s="80">
        <v>28</v>
      </c>
      <c r="B83" s="120" t="s">
        <v>88</v>
      </c>
      <c r="C83" s="121"/>
      <c r="D83" s="121"/>
      <c r="E83" s="122"/>
      <c r="F83" s="96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</row>
    <row r="84" spans="1:64" x14ac:dyDescent="0.25">
      <c r="A84" s="80">
        <v>29</v>
      </c>
      <c r="B84" s="120" t="s">
        <v>89</v>
      </c>
      <c r="C84" s="121"/>
      <c r="D84" s="121"/>
      <c r="E84" s="122"/>
      <c r="F84" s="96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</row>
    <row r="85" spans="1:64" x14ac:dyDescent="0.25">
      <c r="A85" s="80">
        <v>30</v>
      </c>
      <c r="B85" s="120" t="s">
        <v>90</v>
      </c>
      <c r="C85" s="121"/>
      <c r="D85" s="121"/>
      <c r="E85" s="122"/>
      <c r="F85" s="96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</row>
    <row r="86" spans="1:64" x14ac:dyDescent="0.25">
      <c r="A86" s="80">
        <v>31</v>
      </c>
      <c r="B86" s="120" t="s">
        <v>91</v>
      </c>
      <c r="C86" s="121"/>
      <c r="D86" s="121"/>
      <c r="E86" s="122"/>
      <c r="F86" s="96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</row>
    <row r="87" spans="1:64" x14ac:dyDescent="0.25">
      <c r="A87" s="80">
        <v>32</v>
      </c>
      <c r="B87" s="120" t="s">
        <v>92</v>
      </c>
      <c r="C87" s="121"/>
      <c r="D87" s="121"/>
      <c r="E87" s="122"/>
      <c r="F87" s="96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</row>
    <row r="88" spans="1:64" x14ac:dyDescent="0.25">
      <c r="A88" s="80">
        <v>33</v>
      </c>
      <c r="B88" s="120" t="s">
        <v>93</v>
      </c>
      <c r="C88" s="121"/>
      <c r="D88" s="121"/>
      <c r="E88" s="122"/>
      <c r="F88" s="96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</row>
    <row r="89" spans="1:64" x14ac:dyDescent="0.25">
      <c r="A89" s="80">
        <v>34</v>
      </c>
      <c r="B89" s="120" t="s">
        <v>94</v>
      </c>
      <c r="C89" s="121"/>
      <c r="D89" s="121"/>
      <c r="E89" s="122"/>
      <c r="F89" s="96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0"/>
      <c r="AV89" s="80"/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</row>
    <row r="90" spans="1:64" x14ac:dyDescent="0.25">
      <c r="A90" s="80">
        <v>35</v>
      </c>
      <c r="B90" s="120" t="s">
        <v>95</v>
      </c>
      <c r="C90" s="121"/>
      <c r="D90" s="121"/>
      <c r="E90" s="122"/>
      <c r="F90" s="96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  <c r="AO90" s="80"/>
      <c r="AP90" s="80"/>
      <c r="AQ90" s="80"/>
      <c r="AR90" s="80"/>
      <c r="AS90" s="80"/>
      <c r="AT90" s="80"/>
      <c r="AU90" s="80"/>
      <c r="AV90" s="80"/>
      <c r="AW90" s="80"/>
      <c r="AX90" s="80"/>
      <c r="AY90" s="80"/>
      <c r="AZ90" s="80"/>
      <c r="BA90" s="80"/>
      <c r="BB90" s="80"/>
      <c r="BC90" s="80"/>
      <c r="BD90" s="80"/>
      <c r="BE90" s="80"/>
      <c r="BF90" s="80"/>
      <c r="BG90" s="80"/>
      <c r="BH90" s="80"/>
      <c r="BI90" s="80"/>
      <c r="BJ90" s="80"/>
      <c r="BK90" s="80"/>
      <c r="BL90" s="80"/>
    </row>
    <row r="91" spans="1:64" x14ac:dyDescent="0.25">
      <c r="A91" s="80">
        <v>36</v>
      </c>
      <c r="B91" s="120" t="s">
        <v>96</v>
      </c>
      <c r="C91" s="121"/>
      <c r="D91" s="121"/>
      <c r="E91" s="122"/>
      <c r="F91" s="96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80"/>
      <c r="AP91" s="80"/>
      <c r="AQ91" s="80"/>
      <c r="AR91" s="80"/>
      <c r="AS91" s="80"/>
      <c r="AT91" s="80"/>
      <c r="AU91" s="80"/>
      <c r="AV91" s="80"/>
      <c r="AW91" s="80"/>
      <c r="AX91" s="80"/>
      <c r="AY91" s="80"/>
      <c r="AZ91" s="80"/>
      <c r="BA91" s="80"/>
      <c r="BB91" s="80"/>
      <c r="BC91" s="80"/>
      <c r="BD91" s="80"/>
      <c r="BE91" s="80"/>
      <c r="BF91" s="80"/>
      <c r="BG91" s="80"/>
      <c r="BH91" s="80"/>
      <c r="BI91" s="80"/>
      <c r="BJ91" s="80"/>
      <c r="BK91" s="80"/>
      <c r="BL91" s="80"/>
    </row>
    <row r="92" spans="1:64" x14ac:dyDescent="0.25">
      <c r="A92" s="80">
        <v>37</v>
      </c>
      <c r="B92" s="120" t="s">
        <v>97</v>
      </c>
      <c r="C92" s="121"/>
      <c r="D92" s="121"/>
      <c r="E92" s="122"/>
      <c r="F92" s="96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  <c r="BA92" s="80"/>
      <c r="BB92" s="80"/>
      <c r="BC92" s="80"/>
      <c r="BD92" s="80"/>
      <c r="BE92" s="80"/>
      <c r="BF92" s="80"/>
      <c r="BG92" s="80"/>
      <c r="BH92" s="80"/>
      <c r="BI92" s="80"/>
      <c r="BJ92" s="80"/>
      <c r="BK92" s="80"/>
      <c r="BL92" s="80"/>
    </row>
    <row r="93" spans="1:64" x14ac:dyDescent="0.25">
      <c r="A93" s="80">
        <v>38</v>
      </c>
      <c r="B93" s="120" t="s">
        <v>80</v>
      </c>
      <c r="C93" s="121"/>
      <c r="D93" s="121"/>
      <c r="E93" s="122"/>
      <c r="F93" s="96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</row>
    <row r="94" spans="1:64" x14ac:dyDescent="0.25">
      <c r="A94" s="80">
        <v>39</v>
      </c>
      <c r="B94" s="120" t="s">
        <v>81</v>
      </c>
      <c r="C94" s="121"/>
      <c r="D94" s="121"/>
      <c r="E94" s="122"/>
      <c r="F94" s="96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</row>
    <row r="95" spans="1:64" x14ac:dyDescent="0.25">
      <c r="A95" s="80">
        <v>40</v>
      </c>
      <c r="B95" s="120" t="s">
        <v>82</v>
      </c>
      <c r="C95" s="121"/>
      <c r="D95" s="121"/>
      <c r="E95" s="122"/>
      <c r="F95" s="96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</row>
    <row r="96" spans="1:64" x14ac:dyDescent="0.25">
      <c r="A96" s="80">
        <v>41</v>
      </c>
      <c r="B96" s="120" t="s">
        <v>73</v>
      </c>
      <c r="C96" s="121"/>
      <c r="D96" s="121"/>
      <c r="E96" s="122"/>
      <c r="F96" s="96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</row>
    <row r="97" spans="1:64" x14ac:dyDescent="0.25">
      <c r="A97" s="80">
        <v>42</v>
      </c>
      <c r="B97" s="120" t="s">
        <v>74</v>
      </c>
      <c r="C97" s="121"/>
      <c r="D97" s="121"/>
      <c r="E97" s="122"/>
      <c r="F97" s="96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</row>
    <row r="98" spans="1:64" x14ac:dyDescent="0.25">
      <c r="A98" s="80">
        <v>43</v>
      </c>
      <c r="B98" s="120" t="s">
        <v>75</v>
      </c>
      <c r="C98" s="121"/>
      <c r="D98" s="121"/>
      <c r="E98" s="122"/>
      <c r="F98" s="96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</row>
    <row r="99" spans="1:64" x14ac:dyDescent="0.25">
      <c r="A99" s="80">
        <v>44</v>
      </c>
      <c r="B99" s="120" t="s">
        <v>76</v>
      </c>
      <c r="C99" s="121"/>
      <c r="D99" s="121"/>
      <c r="E99" s="122"/>
      <c r="F99" s="96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</row>
    <row r="100" spans="1:64" x14ac:dyDescent="0.25">
      <c r="A100" s="80">
        <v>45</v>
      </c>
      <c r="B100" s="120" t="s">
        <v>98</v>
      </c>
      <c r="C100" s="121"/>
      <c r="D100" s="121"/>
      <c r="E100" s="122"/>
      <c r="F100" s="96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</row>
    <row r="101" spans="1:64" x14ac:dyDescent="0.25">
      <c r="A101" s="80">
        <v>46</v>
      </c>
      <c r="B101" s="120" t="s">
        <v>99</v>
      </c>
      <c r="C101" s="121"/>
      <c r="D101" s="121"/>
      <c r="E101" s="122"/>
      <c r="F101" s="96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</row>
    <row r="102" spans="1:64" x14ac:dyDescent="0.25">
      <c r="A102" s="80">
        <v>47</v>
      </c>
      <c r="B102" s="120" t="s">
        <v>100</v>
      </c>
      <c r="C102" s="121"/>
      <c r="D102" s="121"/>
      <c r="E102" s="122"/>
      <c r="F102" s="96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</row>
    <row r="103" spans="1:64" x14ac:dyDescent="0.25">
      <c r="A103" s="80">
        <v>48</v>
      </c>
      <c r="B103" s="120" t="s">
        <v>101</v>
      </c>
      <c r="C103" s="121"/>
      <c r="D103" s="121"/>
      <c r="E103" s="122"/>
      <c r="F103" s="96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</row>
    <row r="104" spans="1:64" x14ac:dyDescent="0.25">
      <c r="A104" s="80">
        <v>49</v>
      </c>
      <c r="B104" s="123" t="s">
        <v>114</v>
      </c>
      <c r="C104" s="124"/>
      <c r="D104" s="124"/>
      <c r="E104" s="125"/>
      <c r="F104" s="97">
        <f>F65+F66+F67+F68+F69+F70+F72+F73+F74+F79+F80+F81+F98+F100+F101+F102+F103</f>
        <v>0</v>
      </c>
      <c r="G104" s="97">
        <f t="shared" ref="G104:BL104" si="11">G65+G66+G67+G68+G69+G70+G72+G73+G74+G79+G80+G81+G98+G100+G101+G102+G103</f>
        <v>0</v>
      </c>
      <c r="H104" s="97">
        <f t="shared" si="11"/>
        <v>0</v>
      </c>
      <c r="I104" s="97">
        <f t="shared" si="11"/>
        <v>0</v>
      </c>
      <c r="J104" s="97">
        <f t="shared" si="11"/>
        <v>0</v>
      </c>
      <c r="K104" s="97">
        <f t="shared" si="11"/>
        <v>0</v>
      </c>
      <c r="L104" s="97">
        <f t="shared" si="11"/>
        <v>0</v>
      </c>
      <c r="M104" s="97">
        <f t="shared" si="11"/>
        <v>0</v>
      </c>
      <c r="N104" s="97">
        <f t="shared" si="11"/>
        <v>0</v>
      </c>
      <c r="O104" s="97">
        <f t="shared" si="11"/>
        <v>0</v>
      </c>
      <c r="P104" s="97">
        <f t="shared" si="11"/>
        <v>0</v>
      </c>
      <c r="Q104" s="97">
        <f t="shared" si="11"/>
        <v>0</v>
      </c>
      <c r="R104" s="97">
        <f t="shared" si="11"/>
        <v>0</v>
      </c>
      <c r="S104" s="97">
        <f t="shared" si="11"/>
        <v>0</v>
      </c>
      <c r="T104" s="97">
        <f t="shared" si="11"/>
        <v>0</v>
      </c>
      <c r="U104" s="97">
        <f t="shared" si="11"/>
        <v>0</v>
      </c>
      <c r="V104" s="97">
        <f t="shared" si="11"/>
        <v>0</v>
      </c>
      <c r="W104" s="97">
        <f t="shared" si="11"/>
        <v>0</v>
      </c>
      <c r="X104" s="97">
        <f t="shared" si="11"/>
        <v>0</v>
      </c>
      <c r="Y104" s="97">
        <f t="shared" si="11"/>
        <v>0</v>
      </c>
      <c r="Z104" s="97">
        <f t="shared" si="11"/>
        <v>0</v>
      </c>
      <c r="AA104" s="97">
        <f t="shared" si="11"/>
        <v>0</v>
      </c>
      <c r="AB104" s="97">
        <f t="shared" si="11"/>
        <v>0</v>
      </c>
      <c r="AC104" s="97">
        <f t="shared" si="11"/>
        <v>0</v>
      </c>
      <c r="AD104" s="97">
        <f t="shared" si="11"/>
        <v>0</v>
      </c>
      <c r="AE104" s="97">
        <f t="shared" si="11"/>
        <v>0</v>
      </c>
      <c r="AF104" s="97">
        <f t="shared" si="11"/>
        <v>0</v>
      </c>
      <c r="AG104" s="97">
        <f t="shared" si="11"/>
        <v>0</v>
      </c>
      <c r="AH104" s="97">
        <f t="shared" si="11"/>
        <v>0</v>
      </c>
      <c r="AI104" s="97">
        <f t="shared" si="11"/>
        <v>0</v>
      </c>
      <c r="AJ104" s="97">
        <f t="shared" si="11"/>
        <v>0</v>
      </c>
      <c r="AK104" s="97">
        <f t="shared" si="11"/>
        <v>0</v>
      </c>
      <c r="AL104" s="97">
        <f t="shared" si="11"/>
        <v>0</v>
      </c>
      <c r="AM104" s="97">
        <f t="shared" si="11"/>
        <v>0</v>
      </c>
      <c r="AN104" s="97">
        <f t="shared" si="11"/>
        <v>0</v>
      </c>
      <c r="AO104" s="97">
        <f t="shared" si="11"/>
        <v>0</v>
      </c>
      <c r="AP104" s="97">
        <f t="shared" si="11"/>
        <v>0</v>
      </c>
      <c r="AQ104" s="97">
        <f t="shared" si="11"/>
        <v>0</v>
      </c>
      <c r="AR104" s="97">
        <f t="shared" si="11"/>
        <v>0</v>
      </c>
      <c r="AS104" s="97">
        <f t="shared" si="11"/>
        <v>0</v>
      </c>
      <c r="AT104" s="97">
        <f t="shared" si="11"/>
        <v>0</v>
      </c>
      <c r="AU104" s="97">
        <f t="shared" si="11"/>
        <v>0</v>
      </c>
      <c r="AV104" s="97">
        <f t="shared" si="11"/>
        <v>0</v>
      </c>
      <c r="AW104" s="97">
        <f t="shared" si="11"/>
        <v>0</v>
      </c>
      <c r="AX104" s="97">
        <f t="shared" si="11"/>
        <v>0</v>
      </c>
      <c r="AY104" s="97">
        <f t="shared" si="11"/>
        <v>0</v>
      </c>
      <c r="AZ104" s="97">
        <f t="shared" si="11"/>
        <v>0</v>
      </c>
      <c r="BA104" s="97">
        <f t="shared" si="11"/>
        <v>0</v>
      </c>
      <c r="BB104" s="97">
        <f t="shared" si="11"/>
        <v>0</v>
      </c>
      <c r="BC104" s="97">
        <f t="shared" si="11"/>
        <v>0</v>
      </c>
      <c r="BD104" s="97">
        <f t="shared" si="11"/>
        <v>0</v>
      </c>
      <c r="BE104" s="97">
        <f t="shared" si="11"/>
        <v>0</v>
      </c>
      <c r="BF104" s="97">
        <f t="shared" si="11"/>
        <v>0</v>
      </c>
      <c r="BG104" s="97">
        <f t="shared" si="11"/>
        <v>0</v>
      </c>
      <c r="BH104" s="97">
        <f t="shared" si="11"/>
        <v>0</v>
      </c>
      <c r="BI104" s="97">
        <f t="shared" si="11"/>
        <v>0</v>
      </c>
      <c r="BJ104" s="97">
        <f t="shared" si="11"/>
        <v>0</v>
      </c>
      <c r="BK104" s="97">
        <f t="shared" si="11"/>
        <v>0</v>
      </c>
      <c r="BL104" s="97">
        <f t="shared" si="11"/>
        <v>0</v>
      </c>
    </row>
    <row r="105" spans="1:64" x14ac:dyDescent="0.25">
      <c r="A105" s="80">
        <v>50</v>
      </c>
      <c r="B105" s="123" t="s">
        <v>115</v>
      </c>
      <c r="C105" s="124"/>
      <c r="D105" s="124"/>
      <c r="E105" s="125"/>
      <c r="F105" s="97">
        <f>F78</f>
        <v>0</v>
      </c>
      <c r="G105" s="97">
        <f t="shared" ref="G105:BL105" si="12">G78</f>
        <v>0</v>
      </c>
      <c r="H105" s="97">
        <f t="shared" si="12"/>
        <v>0</v>
      </c>
      <c r="I105" s="97">
        <f t="shared" si="12"/>
        <v>0</v>
      </c>
      <c r="J105" s="97">
        <f t="shared" si="12"/>
        <v>0</v>
      </c>
      <c r="K105" s="97">
        <f t="shared" si="12"/>
        <v>0</v>
      </c>
      <c r="L105" s="97">
        <f t="shared" si="12"/>
        <v>0</v>
      </c>
      <c r="M105" s="97">
        <f t="shared" si="12"/>
        <v>0</v>
      </c>
      <c r="N105" s="97">
        <f t="shared" si="12"/>
        <v>0</v>
      </c>
      <c r="O105" s="97">
        <f t="shared" si="12"/>
        <v>0</v>
      </c>
      <c r="P105" s="97">
        <f t="shared" si="12"/>
        <v>0</v>
      </c>
      <c r="Q105" s="97">
        <f t="shared" si="12"/>
        <v>0</v>
      </c>
      <c r="R105" s="97">
        <f t="shared" si="12"/>
        <v>0</v>
      </c>
      <c r="S105" s="97">
        <f t="shared" si="12"/>
        <v>0</v>
      </c>
      <c r="T105" s="97">
        <f t="shared" si="12"/>
        <v>0</v>
      </c>
      <c r="U105" s="97">
        <f t="shared" si="12"/>
        <v>0</v>
      </c>
      <c r="V105" s="97">
        <f t="shared" si="12"/>
        <v>0</v>
      </c>
      <c r="W105" s="97">
        <f t="shared" si="12"/>
        <v>0</v>
      </c>
      <c r="X105" s="97">
        <f t="shared" si="12"/>
        <v>0</v>
      </c>
      <c r="Y105" s="97">
        <f t="shared" si="12"/>
        <v>0</v>
      </c>
      <c r="Z105" s="97">
        <f t="shared" si="12"/>
        <v>0</v>
      </c>
      <c r="AA105" s="97">
        <f t="shared" si="12"/>
        <v>0</v>
      </c>
      <c r="AB105" s="97">
        <f t="shared" si="12"/>
        <v>0</v>
      </c>
      <c r="AC105" s="97">
        <f t="shared" si="12"/>
        <v>0</v>
      </c>
      <c r="AD105" s="97">
        <f t="shared" si="12"/>
        <v>0</v>
      </c>
      <c r="AE105" s="97">
        <f t="shared" si="12"/>
        <v>0</v>
      </c>
      <c r="AF105" s="97">
        <f t="shared" si="12"/>
        <v>0</v>
      </c>
      <c r="AG105" s="97">
        <f t="shared" si="12"/>
        <v>0</v>
      </c>
      <c r="AH105" s="97">
        <f t="shared" si="12"/>
        <v>0</v>
      </c>
      <c r="AI105" s="97">
        <f t="shared" si="12"/>
        <v>0</v>
      </c>
      <c r="AJ105" s="97">
        <f t="shared" si="12"/>
        <v>0</v>
      </c>
      <c r="AK105" s="97">
        <f t="shared" si="12"/>
        <v>0</v>
      </c>
      <c r="AL105" s="97">
        <f t="shared" si="12"/>
        <v>0</v>
      </c>
      <c r="AM105" s="97">
        <f t="shared" si="12"/>
        <v>0</v>
      </c>
      <c r="AN105" s="97">
        <f t="shared" si="12"/>
        <v>0</v>
      </c>
      <c r="AO105" s="97">
        <f t="shared" si="12"/>
        <v>0</v>
      </c>
      <c r="AP105" s="97">
        <f t="shared" si="12"/>
        <v>0</v>
      </c>
      <c r="AQ105" s="97">
        <f t="shared" si="12"/>
        <v>0</v>
      </c>
      <c r="AR105" s="97">
        <f t="shared" si="12"/>
        <v>0</v>
      </c>
      <c r="AS105" s="97">
        <f t="shared" si="12"/>
        <v>0</v>
      </c>
      <c r="AT105" s="97">
        <f t="shared" si="12"/>
        <v>0</v>
      </c>
      <c r="AU105" s="97">
        <f t="shared" si="12"/>
        <v>0</v>
      </c>
      <c r="AV105" s="97">
        <f t="shared" si="12"/>
        <v>0</v>
      </c>
      <c r="AW105" s="97">
        <f t="shared" si="12"/>
        <v>0</v>
      </c>
      <c r="AX105" s="97">
        <f t="shared" si="12"/>
        <v>0</v>
      </c>
      <c r="AY105" s="97">
        <f t="shared" si="12"/>
        <v>0</v>
      </c>
      <c r="AZ105" s="97">
        <f t="shared" si="12"/>
        <v>0</v>
      </c>
      <c r="BA105" s="97">
        <f t="shared" si="12"/>
        <v>0</v>
      </c>
      <c r="BB105" s="97">
        <f t="shared" si="12"/>
        <v>0</v>
      </c>
      <c r="BC105" s="97">
        <f t="shared" si="12"/>
        <v>0</v>
      </c>
      <c r="BD105" s="97">
        <f t="shared" si="12"/>
        <v>0</v>
      </c>
      <c r="BE105" s="97">
        <f t="shared" si="12"/>
        <v>0</v>
      </c>
      <c r="BF105" s="97">
        <f t="shared" si="12"/>
        <v>0</v>
      </c>
      <c r="BG105" s="97">
        <f t="shared" si="12"/>
        <v>0</v>
      </c>
      <c r="BH105" s="97">
        <f t="shared" si="12"/>
        <v>0</v>
      </c>
      <c r="BI105" s="97">
        <f t="shared" si="12"/>
        <v>0</v>
      </c>
      <c r="BJ105" s="97">
        <f t="shared" si="12"/>
        <v>0</v>
      </c>
      <c r="BK105" s="97">
        <f t="shared" si="12"/>
        <v>0</v>
      </c>
      <c r="BL105" s="97">
        <f t="shared" si="12"/>
        <v>0</v>
      </c>
    </row>
    <row r="106" spans="1:64" x14ac:dyDescent="0.25">
      <c r="A106" s="80">
        <v>51</v>
      </c>
      <c r="B106" s="123" t="s">
        <v>116</v>
      </c>
      <c r="C106" s="124"/>
      <c r="D106" s="124"/>
      <c r="E106" s="125"/>
      <c r="F106" s="97">
        <f>F83+F84+F85+F86+F87</f>
        <v>0</v>
      </c>
      <c r="G106" s="97">
        <f t="shared" ref="G106:BL106" si="13">G83+G84+G85+G86+G87</f>
        <v>0</v>
      </c>
      <c r="H106" s="97">
        <f t="shared" si="13"/>
        <v>0</v>
      </c>
      <c r="I106" s="97">
        <f t="shared" si="13"/>
        <v>0</v>
      </c>
      <c r="J106" s="97">
        <f t="shared" si="13"/>
        <v>0</v>
      </c>
      <c r="K106" s="97">
        <f t="shared" si="13"/>
        <v>0</v>
      </c>
      <c r="L106" s="97">
        <f t="shared" si="13"/>
        <v>0</v>
      </c>
      <c r="M106" s="97">
        <f t="shared" si="13"/>
        <v>0</v>
      </c>
      <c r="N106" s="97">
        <f t="shared" si="13"/>
        <v>0</v>
      </c>
      <c r="O106" s="97">
        <f t="shared" si="13"/>
        <v>0</v>
      </c>
      <c r="P106" s="97">
        <f t="shared" si="13"/>
        <v>0</v>
      </c>
      <c r="Q106" s="97">
        <f t="shared" si="13"/>
        <v>0</v>
      </c>
      <c r="R106" s="97">
        <f t="shared" si="13"/>
        <v>0</v>
      </c>
      <c r="S106" s="97">
        <f t="shared" si="13"/>
        <v>0</v>
      </c>
      <c r="T106" s="97">
        <f t="shared" si="13"/>
        <v>0</v>
      </c>
      <c r="U106" s="97">
        <f t="shared" si="13"/>
        <v>0</v>
      </c>
      <c r="V106" s="97">
        <f t="shared" si="13"/>
        <v>0</v>
      </c>
      <c r="W106" s="97">
        <f t="shared" si="13"/>
        <v>0</v>
      </c>
      <c r="X106" s="97">
        <f t="shared" si="13"/>
        <v>0</v>
      </c>
      <c r="Y106" s="97">
        <f t="shared" si="13"/>
        <v>0</v>
      </c>
      <c r="Z106" s="97">
        <f t="shared" si="13"/>
        <v>0</v>
      </c>
      <c r="AA106" s="97">
        <f t="shared" si="13"/>
        <v>0</v>
      </c>
      <c r="AB106" s="97">
        <f t="shared" si="13"/>
        <v>0</v>
      </c>
      <c r="AC106" s="97">
        <f t="shared" si="13"/>
        <v>0</v>
      </c>
      <c r="AD106" s="97">
        <f t="shared" si="13"/>
        <v>0</v>
      </c>
      <c r="AE106" s="97">
        <f t="shared" si="13"/>
        <v>0</v>
      </c>
      <c r="AF106" s="97">
        <f t="shared" si="13"/>
        <v>0</v>
      </c>
      <c r="AG106" s="97">
        <f t="shared" si="13"/>
        <v>0</v>
      </c>
      <c r="AH106" s="97">
        <f t="shared" si="13"/>
        <v>0</v>
      </c>
      <c r="AI106" s="97">
        <f t="shared" si="13"/>
        <v>0</v>
      </c>
      <c r="AJ106" s="97">
        <f t="shared" si="13"/>
        <v>0</v>
      </c>
      <c r="AK106" s="97">
        <f t="shared" si="13"/>
        <v>0</v>
      </c>
      <c r="AL106" s="97">
        <f t="shared" si="13"/>
        <v>0</v>
      </c>
      <c r="AM106" s="97">
        <f t="shared" si="13"/>
        <v>0</v>
      </c>
      <c r="AN106" s="97">
        <f t="shared" si="13"/>
        <v>0</v>
      </c>
      <c r="AO106" s="97">
        <f t="shared" si="13"/>
        <v>0</v>
      </c>
      <c r="AP106" s="97">
        <f t="shared" si="13"/>
        <v>0</v>
      </c>
      <c r="AQ106" s="97">
        <f t="shared" si="13"/>
        <v>0</v>
      </c>
      <c r="AR106" s="97">
        <f t="shared" si="13"/>
        <v>0</v>
      </c>
      <c r="AS106" s="97">
        <f t="shared" si="13"/>
        <v>0</v>
      </c>
      <c r="AT106" s="97">
        <f t="shared" si="13"/>
        <v>0</v>
      </c>
      <c r="AU106" s="97">
        <f t="shared" si="13"/>
        <v>0</v>
      </c>
      <c r="AV106" s="97">
        <f t="shared" si="13"/>
        <v>0</v>
      </c>
      <c r="AW106" s="97">
        <f t="shared" si="13"/>
        <v>0</v>
      </c>
      <c r="AX106" s="97">
        <f t="shared" si="13"/>
        <v>0</v>
      </c>
      <c r="AY106" s="97">
        <f t="shared" si="13"/>
        <v>0</v>
      </c>
      <c r="AZ106" s="97">
        <f t="shared" si="13"/>
        <v>0</v>
      </c>
      <c r="BA106" s="97">
        <f t="shared" si="13"/>
        <v>0</v>
      </c>
      <c r="BB106" s="97">
        <f t="shared" si="13"/>
        <v>0</v>
      </c>
      <c r="BC106" s="97">
        <f t="shared" si="13"/>
        <v>0</v>
      </c>
      <c r="BD106" s="97">
        <f t="shared" si="13"/>
        <v>0</v>
      </c>
      <c r="BE106" s="97">
        <f t="shared" si="13"/>
        <v>0</v>
      </c>
      <c r="BF106" s="97">
        <f t="shared" si="13"/>
        <v>0</v>
      </c>
      <c r="BG106" s="97">
        <f t="shared" si="13"/>
        <v>0</v>
      </c>
      <c r="BH106" s="97">
        <f t="shared" si="13"/>
        <v>0</v>
      </c>
      <c r="BI106" s="97">
        <f t="shared" si="13"/>
        <v>0</v>
      </c>
      <c r="BJ106" s="97">
        <f t="shared" si="13"/>
        <v>0</v>
      </c>
      <c r="BK106" s="97">
        <f t="shared" si="13"/>
        <v>0</v>
      </c>
      <c r="BL106" s="97">
        <f t="shared" si="13"/>
        <v>0</v>
      </c>
    </row>
    <row r="107" spans="1:64" x14ac:dyDescent="0.25">
      <c r="A107" s="80">
        <v>52</v>
      </c>
      <c r="B107" s="123" t="s">
        <v>117</v>
      </c>
      <c r="C107" s="124"/>
      <c r="D107" s="124"/>
      <c r="E107" s="125"/>
      <c r="F107" s="97">
        <f>F71+F75+F76+F77+F88+F89+F90+F91+F92+F97</f>
        <v>0</v>
      </c>
      <c r="G107" s="97">
        <f t="shared" ref="G107:BL107" si="14">G71+G75+G76+G77+G88+G89+G90+G91+G92+G97</f>
        <v>0</v>
      </c>
      <c r="H107" s="97">
        <f t="shared" si="14"/>
        <v>0</v>
      </c>
      <c r="I107" s="97">
        <f t="shared" si="14"/>
        <v>0</v>
      </c>
      <c r="J107" s="97">
        <f t="shared" si="14"/>
        <v>0</v>
      </c>
      <c r="K107" s="97">
        <f t="shared" si="14"/>
        <v>0</v>
      </c>
      <c r="L107" s="97">
        <f t="shared" si="14"/>
        <v>0</v>
      </c>
      <c r="M107" s="97">
        <f t="shared" si="14"/>
        <v>0</v>
      </c>
      <c r="N107" s="97">
        <f t="shared" si="14"/>
        <v>0</v>
      </c>
      <c r="O107" s="97">
        <f t="shared" si="14"/>
        <v>0</v>
      </c>
      <c r="P107" s="97">
        <f t="shared" si="14"/>
        <v>0</v>
      </c>
      <c r="Q107" s="97">
        <f t="shared" si="14"/>
        <v>0</v>
      </c>
      <c r="R107" s="97">
        <f t="shared" si="14"/>
        <v>0</v>
      </c>
      <c r="S107" s="97">
        <f t="shared" si="14"/>
        <v>0</v>
      </c>
      <c r="T107" s="97">
        <f t="shared" si="14"/>
        <v>0</v>
      </c>
      <c r="U107" s="97">
        <f t="shared" si="14"/>
        <v>0</v>
      </c>
      <c r="V107" s="97">
        <f t="shared" si="14"/>
        <v>0</v>
      </c>
      <c r="W107" s="97">
        <f t="shared" si="14"/>
        <v>0</v>
      </c>
      <c r="X107" s="97">
        <f t="shared" si="14"/>
        <v>0</v>
      </c>
      <c r="Y107" s="97">
        <f t="shared" si="14"/>
        <v>0</v>
      </c>
      <c r="Z107" s="97">
        <f t="shared" si="14"/>
        <v>0</v>
      </c>
      <c r="AA107" s="97">
        <f t="shared" si="14"/>
        <v>0</v>
      </c>
      <c r="AB107" s="97">
        <f t="shared" si="14"/>
        <v>0</v>
      </c>
      <c r="AC107" s="97">
        <f t="shared" si="14"/>
        <v>0</v>
      </c>
      <c r="AD107" s="97">
        <f t="shared" si="14"/>
        <v>0</v>
      </c>
      <c r="AE107" s="97">
        <f t="shared" si="14"/>
        <v>0</v>
      </c>
      <c r="AF107" s="97">
        <f t="shared" si="14"/>
        <v>0</v>
      </c>
      <c r="AG107" s="97">
        <f t="shared" si="14"/>
        <v>0</v>
      </c>
      <c r="AH107" s="97">
        <f t="shared" si="14"/>
        <v>0</v>
      </c>
      <c r="AI107" s="97">
        <f t="shared" si="14"/>
        <v>0</v>
      </c>
      <c r="AJ107" s="97">
        <f t="shared" si="14"/>
        <v>0</v>
      </c>
      <c r="AK107" s="97">
        <f t="shared" si="14"/>
        <v>0</v>
      </c>
      <c r="AL107" s="97">
        <f t="shared" si="14"/>
        <v>0</v>
      </c>
      <c r="AM107" s="97">
        <f t="shared" si="14"/>
        <v>0</v>
      </c>
      <c r="AN107" s="97">
        <f t="shared" si="14"/>
        <v>0</v>
      </c>
      <c r="AO107" s="97">
        <f t="shared" si="14"/>
        <v>0</v>
      </c>
      <c r="AP107" s="97">
        <f t="shared" si="14"/>
        <v>0</v>
      </c>
      <c r="AQ107" s="97">
        <f t="shared" si="14"/>
        <v>0</v>
      </c>
      <c r="AR107" s="97">
        <f t="shared" si="14"/>
        <v>0</v>
      </c>
      <c r="AS107" s="97">
        <f t="shared" si="14"/>
        <v>0</v>
      </c>
      <c r="AT107" s="97">
        <f t="shared" si="14"/>
        <v>0</v>
      </c>
      <c r="AU107" s="97">
        <f t="shared" si="14"/>
        <v>0</v>
      </c>
      <c r="AV107" s="97">
        <f t="shared" si="14"/>
        <v>0</v>
      </c>
      <c r="AW107" s="97">
        <f t="shared" si="14"/>
        <v>0</v>
      </c>
      <c r="AX107" s="97">
        <f t="shared" si="14"/>
        <v>0</v>
      </c>
      <c r="AY107" s="97">
        <f t="shared" si="14"/>
        <v>0</v>
      </c>
      <c r="AZ107" s="97">
        <f t="shared" si="14"/>
        <v>0</v>
      </c>
      <c r="BA107" s="97">
        <f t="shared" si="14"/>
        <v>0</v>
      </c>
      <c r="BB107" s="97">
        <f t="shared" si="14"/>
        <v>0</v>
      </c>
      <c r="BC107" s="97">
        <f t="shared" si="14"/>
        <v>0</v>
      </c>
      <c r="BD107" s="97">
        <f t="shared" si="14"/>
        <v>0</v>
      </c>
      <c r="BE107" s="97">
        <f t="shared" si="14"/>
        <v>0</v>
      </c>
      <c r="BF107" s="97">
        <f t="shared" si="14"/>
        <v>0</v>
      </c>
      <c r="BG107" s="97">
        <f t="shared" si="14"/>
        <v>0</v>
      </c>
      <c r="BH107" s="97">
        <f t="shared" si="14"/>
        <v>0</v>
      </c>
      <c r="BI107" s="97">
        <f t="shared" si="14"/>
        <v>0</v>
      </c>
      <c r="BJ107" s="97">
        <f t="shared" si="14"/>
        <v>0</v>
      </c>
      <c r="BK107" s="97">
        <f t="shared" si="14"/>
        <v>0</v>
      </c>
      <c r="BL107" s="97">
        <f t="shared" si="14"/>
        <v>0</v>
      </c>
    </row>
    <row r="108" spans="1:64" x14ac:dyDescent="0.25">
      <c r="A108" s="80">
        <v>53</v>
      </c>
      <c r="B108" s="123" t="s">
        <v>118</v>
      </c>
      <c r="C108" s="124"/>
      <c r="D108" s="124"/>
      <c r="E108" s="125"/>
      <c r="F108" s="97">
        <f>F93+F94+F95</f>
        <v>0</v>
      </c>
      <c r="G108" s="97">
        <f t="shared" ref="G108:BL108" si="15">G93+G94+G95</f>
        <v>0</v>
      </c>
      <c r="H108" s="97">
        <f t="shared" si="15"/>
        <v>0</v>
      </c>
      <c r="I108" s="97">
        <f t="shared" si="15"/>
        <v>0</v>
      </c>
      <c r="J108" s="97">
        <f t="shared" si="15"/>
        <v>0</v>
      </c>
      <c r="K108" s="97">
        <f t="shared" si="15"/>
        <v>0</v>
      </c>
      <c r="L108" s="97">
        <f t="shared" si="15"/>
        <v>0</v>
      </c>
      <c r="M108" s="97">
        <f t="shared" si="15"/>
        <v>0</v>
      </c>
      <c r="N108" s="97">
        <f t="shared" si="15"/>
        <v>0</v>
      </c>
      <c r="O108" s="97">
        <f t="shared" si="15"/>
        <v>0</v>
      </c>
      <c r="P108" s="97">
        <f t="shared" si="15"/>
        <v>0</v>
      </c>
      <c r="Q108" s="97">
        <f t="shared" si="15"/>
        <v>0</v>
      </c>
      <c r="R108" s="97">
        <f t="shared" si="15"/>
        <v>0</v>
      </c>
      <c r="S108" s="97">
        <f t="shared" si="15"/>
        <v>0</v>
      </c>
      <c r="T108" s="97">
        <f t="shared" si="15"/>
        <v>0</v>
      </c>
      <c r="U108" s="97">
        <f t="shared" si="15"/>
        <v>0</v>
      </c>
      <c r="V108" s="97">
        <f t="shared" si="15"/>
        <v>0</v>
      </c>
      <c r="W108" s="97">
        <f t="shared" si="15"/>
        <v>0</v>
      </c>
      <c r="X108" s="97">
        <f t="shared" si="15"/>
        <v>0</v>
      </c>
      <c r="Y108" s="97">
        <f t="shared" si="15"/>
        <v>0</v>
      </c>
      <c r="Z108" s="97">
        <f t="shared" si="15"/>
        <v>0</v>
      </c>
      <c r="AA108" s="97">
        <f t="shared" si="15"/>
        <v>0</v>
      </c>
      <c r="AB108" s="97">
        <f t="shared" si="15"/>
        <v>0</v>
      </c>
      <c r="AC108" s="97">
        <f t="shared" si="15"/>
        <v>0</v>
      </c>
      <c r="AD108" s="97">
        <f t="shared" si="15"/>
        <v>0</v>
      </c>
      <c r="AE108" s="97">
        <f t="shared" si="15"/>
        <v>0</v>
      </c>
      <c r="AF108" s="97">
        <f t="shared" si="15"/>
        <v>0</v>
      </c>
      <c r="AG108" s="97">
        <f t="shared" si="15"/>
        <v>0</v>
      </c>
      <c r="AH108" s="97">
        <f t="shared" si="15"/>
        <v>0</v>
      </c>
      <c r="AI108" s="97">
        <f t="shared" si="15"/>
        <v>0</v>
      </c>
      <c r="AJ108" s="97">
        <f t="shared" si="15"/>
        <v>0</v>
      </c>
      <c r="AK108" s="97">
        <f t="shared" si="15"/>
        <v>0</v>
      </c>
      <c r="AL108" s="97">
        <f t="shared" si="15"/>
        <v>0</v>
      </c>
      <c r="AM108" s="97">
        <f t="shared" si="15"/>
        <v>0</v>
      </c>
      <c r="AN108" s="97">
        <f t="shared" si="15"/>
        <v>0</v>
      </c>
      <c r="AO108" s="97">
        <f t="shared" si="15"/>
        <v>0</v>
      </c>
      <c r="AP108" s="97">
        <f t="shared" si="15"/>
        <v>0</v>
      </c>
      <c r="AQ108" s="97">
        <f t="shared" si="15"/>
        <v>0</v>
      </c>
      <c r="AR108" s="97">
        <f t="shared" si="15"/>
        <v>0</v>
      </c>
      <c r="AS108" s="97">
        <f t="shared" si="15"/>
        <v>0</v>
      </c>
      <c r="AT108" s="97">
        <f t="shared" si="15"/>
        <v>0</v>
      </c>
      <c r="AU108" s="97">
        <f t="shared" si="15"/>
        <v>0</v>
      </c>
      <c r="AV108" s="97">
        <f t="shared" si="15"/>
        <v>0</v>
      </c>
      <c r="AW108" s="97">
        <f t="shared" si="15"/>
        <v>0</v>
      </c>
      <c r="AX108" s="97">
        <f t="shared" si="15"/>
        <v>0</v>
      </c>
      <c r="AY108" s="97">
        <f t="shared" si="15"/>
        <v>0</v>
      </c>
      <c r="AZ108" s="97">
        <f t="shared" si="15"/>
        <v>0</v>
      </c>
      <c r="BA108" s="97">
        <f t="shared" si="15"/>
        <v>0</v>
      </c>
      <c r="BB108" s="97">
        <f t="shared" si="15"/>
        <v>0</v>
      </c>
      <c r="BC108" s="97">
        <f t="shared" si="15"/>
        <v>0</v>
      </c>
      <c r="BD108" s="97">
        <f t="shared" si="15"/>
        <v>0</v>
      </c>
      <c r="BE108" s="97">
        <f t="shared" si="15"/>
        <v>0</v>
      </c>
      <c r="BF108" s="97">
        <f t="shared" si="15"/>
        <v>0</v>
      </c>
      <c r="BG108" s="97">
        <f t="shared" si="15"/>
        <v>0</v>
      </c>
      <c r="BH108" s="97">
        <f t="shared" si="15"/>
        <v>0</v>
      </c>
      <c r="BI108" s="97">
        <f t="shared" si="15"/>
        <v>0</v>
      </c>
      <c r="BJ108" s="97">
        <f t="shared" si="15"/>
        <v>0</v>
      </c>
      <c r="BK108" s="97">
        <f t="shared" si="15"/>
        <v>0</v>
      </c>
      <c r="BL108" s="97">
        <f t="shared" si="15"/>
        <v>0</v>
      </c>
    </row>
    <row r="109" spans="1:64" x14ac:dyDescent="0.25">
      <c r="A109" s="80">
        <v>54</v>
      </c>
      <c r="B109" s="123" t="s">
        <v>119</v>
      </c>
      <c r="C109" s="124"/>
      <c r="D109" s="124"/>
      <c r="E109" s="125"/>
      <c r="F109" s="97">
        <f>F96+F99</f>
        <v>0</v>
      </c>
      <c r="G109" s="97">
        <f t="shared" ref="G109:BL109" si="16">G96+G99</f>
        <v>0</v>
      </c>
      <c r="H109" s="97">
        <f t="shared" si="16"/>
        <v>0</v>
      </c>
      <c r="I109" s="97">
        <f t="shared" si="16"/>
        <v>0</v>
      </c>
      <c r="J109" s="97">
        <f t="shared" si="16"/>
        <v>0</v>
      </c>
      <c r="K109" s="97">
        <f t="shared" si="16"/>
        <v>0</v>
      </c>
      <c r="L109" s="97">
        <f t="shared" si="16"/>
        <v>0</v>
      </c>
      <c r="M109" s="97">
        <f t="shared" si="16"/>
        <v>0</v>
      </c>
      <c r="N109" s="97">
        <f t="shared" si="16"/>
        <v>0</v>
      </c>
      <c r="O109" s="97">
        <f t="shared" si="16"/>
        <v>0</v>
      </c>
      <c r="P109" s="97">
        <f t="shared" si="16"/>
        <v>0</v>
      </c>
      <c r="Q109" s="97">
        <f t="shared" si="16"/>
        <v>0</v>
      </c>
      <c r="R109" s="97">
        <f t="shared" si="16"/>
        <v>0</v>
      </c>
      <c r="S109" s="97">
        <f t="shared" si="16"/>
        <v>0</v>
      </c>
      <c r="T109" s="97">
        <f t="shared" si="16"/>
        <v>0</v>
      </c>
      <c r="U109" s="97">
        <f t="shared" si="16"/>
        <v>0</v>
      </c>
      <c r="V109" s="97">
        <f t="shared" si="16"/>
        <v>0</v>
      </c>
      <c r="W109" s="97">
        <f t="shared" si="16"/>
        <v>0</v>
      </c>
      <c r="X109" s="97">
        <f t="shared" si="16"/>
        <v>0</v>
      </c>
      <c r="Y109" s="97">
        <f t="shared" si="16"/>
        <v>0</v>
      </c>
      <c r="Z109" s="97">
        <f t="shared" si="16"/>
        <v>0</v>
      </c>
      <c r="AA109" s="97">
        <f t="shared" si="16"/>
        <v>0</v>
      </c>
      <c r="AB109" s="97">
        <f t="shared" si="16"/>
        <v>0</v>
      </c>
      <c r="AC109" s="97">
        <f t="shared" si="16"/>
        <v>0</v>
      </c>
      <c r="AD109" s="97">
        <f t="shared" si="16"/>
        <v>0</v>
      </c>
      <c r="AE109" s="97">
        <f t="shared" si="16"/>
        <v>0</v>
      </c>
      <c r="AF109" s="97">
        <f t="shared" si="16"/>
        <v>0</v>
      </c>
      <c r="AG109" s="97">
        <f t="shared" si="16"/>
        <v>0</v>
      </c>
      <c r="AH109" s="97">
        <f t="shared" si="16"/>
        <v>0</v>
      </c>
      <c r="AI109" s="97">
        <f t="shared" si="16"/>
        <v>0</v>
      </c>
      <c r="AJ109" s="97">
        <f t="shared" si="16"/>
        <v>0</v>
      </c>
      <c r="AK109" s="97">
        <f t="shared" si="16"/>
        <v>0</v>
      </c>
      <c r="AL109" s="97">
        <f t="shared" si="16"/>
        <v>0</v>
      </c>
      <c r="AM109" s="97">
        <f t="shared" si="16"/>
        <v>0</v>
      </c>
      <c r="AN109" s="97">
        <f t="shared" si="16"/>
        <v>0</v>
      </c>
      <c r="AO109" s="97">
        <f t="shared" si="16"/>
        <v>0</v>
      </c>
      <c r="AP109" s="97">
        <f t="shared" si="16"/>
        <v>0</v>
      </c>
      <c r="AQ109" s="97">
        <f t="shared" si="16"/>
        <v>0</v>
      </c>
      <c r="AR109" s="97">
        <f t="shared" si="16"/>
        <v>0</v>
      </c>
      <c r="AS109" s="97">
        <f t="shared" si="16"/>
        <v>0</v>
      </c>
      <c r="AT109" s="97">
        <f t="shared" si="16"/>
        <v>0</v>
      </c>
      <c r="AU109" s="97">
        <f t="shared" si="16"/>
        <v>0</v>
      </c>
      <c r="AV109" s="97">
        <f t="shared" si="16"/>
        <v>0</v>
      </c>
      <c r="AW109" s="97">
        <f t="shared" si="16"/>
        <v>0</v>
      </c>
      <c r="AX109" s="97">
        <f t="shared" si="16"/>
        <v>0</v>
      </c>
      <c r="AY109" s="97">
        <f t="shared" si="16"/>
        <v>0</v>
      </c>
      <c r="AZ109" s="97">
        <f t="shared" si="16"/>
        <v>0</v>
      </c>
      <c r="BA109" s="97">
        <f t="shared" si="16"/>
        <v>0</v>
      </c>
      <c r="BB109" s="97">
        <f t="shared" si="16"/>
        <v>0</v>
      </c>
      <c r="BC109" s="97">
        <f t="shared" si="16"/>
        <v>0</v>
      </c>
      <c r="BD109" s="97">
        <f t="shared" si="16"/>
        <v>0</v>
      </c>
      <c r="BE109" s="97">
        <f t="shared" si="16"/>
        <v>0</v>
      </c>
      <c r="BF109" s="97">
        <f t="shared" si="16"/>
        <v>0</v>
      </c>
      <c r="BG109" s="97">
        <f t="shared" si="16"/>
        <v>0</v>
      </c>
      <c r="BH109" s="97">
        <f t="shared" si="16"/>
        <v>0</v>
      </c>
      <c r="BI109" s="97">
        <f t="shared" si="16"/>
        <v>0</v>
      </c>
      <c r="BJ109" s="97">
        <f t="shared" si="16"/>
        <v>0</v>
      </c>
      <c r="BK109" s="97">
        <f t="shared" si="16"/>
        <v>0</v>
      </c>
      <c r="BL109" s="97">
        <f t="shared" si="16"/>
        <v>0</v>
      </c>
    </row>
    <row r="110" spans="1:64" x14ac:dyDescent="0.25">
      <c r="A110" s="80">
        <v>55</v>
      </c>
      <c r="B110" s="123" t="s">
        <v>120</v>
      </c>
      <c r="C110" s="124"/>
      <c r="D110" s="124"/>
      <c r="E110" s="125"/>
      <c r="F110" s="97">
        <f>F82</f>
        <v>0</v>
      </c>
      <c r="G110" s="97">
        <f t="shared" ref="G110:BL110" si="17">G82</f>
        <v>0</v>
      </c>
      <c r="H110" s="97">
        <f t="shared" si="17"/>
        <v>0</v>
      </c>
      <c r="I110" s="97">
        <f t="shared" si="17"/>
        <v>0</v>
      </c>
      <c r="J110" s="97">
        <f t="shared" si="17"/>
        <v>0</v>
      </c>
      <c r="K110" s="97">
        <f t="shared" si="17"/>
        <v>0</v>
      </c>
      <c r="L110" s="97">
        <f t="shared" si="17"/>
        <v>0</v>
      </c>
      <c r="M110" s="97">
        <f t="shared" si="17"/>
        <v>0</v>
      </c>
      <c r="N110" s="97">
        <f t="shared" si="17"/>
        <v>0</v>
      </c>
      <c r="O110" s="97">
        <f t="shared" si="17"/>
        <v>0</v>
      </c>
      <c r="P110" s="97">
        <f t="shared" si="17"/>
        <v>0</v>
      </c>
      <c r="Q110" s="97">
        <f t="shared" si="17"/>
        <v>0</v>
      </c>
      <c r="R110" s="97">
        <f t="shared" si="17"/>
        <v>0</v>
      </c>
      <c r="S110" s="97">
        <f t="shared" si="17"/>
        <v>0</v>
      </c>
      <c r="T110" s="97">
        <f t="shared" si="17"/>
        <v>0</v>
      </c>
      <c r="U110" s="97">
        <f t="shared" si="17"/>
        <v>0</v>
      </c>
      <c r="V110" s="97">
        <f t="shared" si="17"/>
        <v>0</v>
      </c>
      <c r="W110" s="97">
        <f t="shared" si="17"/>
        <v>0</v>
      </c>
      <c r="X110" s="97">
        <f t="shared" si="17"/>
        <v>0</v>
      </c>
      <c r="Y110" s="97">
        <f t="shared" si="17"/>
        <v>0</v>
      </c>
      <c r="Z110" s="97">
        <f t="shared" si="17"/>
        <v>0</v>
      </c>
      <c r="AA110" s="97">
        <f t="shared" si="17"/>
        <v>0</v>
      </c>
      <c r="AB110" s="97">
        <f t="shared" si="17"/>
        <v>0</v>
      </c>
      <c r="AC110" s="97">
        <f t="shared" si="17"/>
        <v>0</v>
      </c>
      <c r="AD110" s="97">
        <f t="shared" si="17"/>
        <v>0</v>
      </c>
      <c r="AE110" s="97">
        <f t="shared" si="17"/>
        <v>0</v>
      </c>
      <c r="AF110" s="97">
        <f t="shared" si="17"/>
        <v>0</v>
      </c>
      <c r="AG110" s="97">
        <f t="shared" si="17"/>
        <v>0</v>
      </c>
      <c r="AH110" s="97">
        <f t="shared" si="17"/>
        <v>0</v>
      </c>
      <c r="AI110" s="97">
        <f t="shared" si="17"/>
        <v>0</v>
      </c>
      <c r="AJ110" s="97">
        <f t="shared" si="17"/>
        <v>0</v>
      </c>
      <c r="AK110" s="97">
        <f t="shared" si="17"/>
        <v>0</v>
      </c>
      <c r="AL110" s="97">
        <f t="shared" si="17"/>
        <v>0</v>
      </c>
      <c r="AM110" s="97">
        <f t="shared" si="17"/>
        <v>0</v>
      </c>
      <c r="AN110" s="97">
        <f t="shared" si="17"/>
        <v>0</v>
      </c>
      <c r="AO110" s="97">
        <f t="shared" si="17"/>
        <v>0</v>
      </c>
      <c r="AP110" s="97">
        <f t="shared" si="17"/>
        <v>0</v>
      </c>
      <c r="AQ110" s="97">
        <f t="shared" si="17"/>
        <v>0</v>
      </c>
      <c r="AR110" s="97">
        <f t="shared" si="17"/>
        <v>0</v>
      </c>
      <c r="AS110" s="97">
        <f t="shared" si="17"/>
        <v>0</v>
      </c>
      <c r="AT110" s="97">
        <f t="shared" si="17"/>
        <v>0</v>
      </c>
      <c r="AU110" s="97">
        <f t="shared" si="17"/>
        <v>0</v>
      </c>
      <c r="AV110" s="97">
        <f t="shared" si="17"/>
        <v>0</v>
      </c>
      <c r="AW110" s="97">
        <f t="shared" si="17"/>
        <v>0</v>
      </c>
      <c r="AX110" s="97">
        <f t="shared" si="17"/>
        <v>0</v>
      </c>
      <c r="AY110" s="97">
        <f t="shared" si="17"/>
        <v>0</v>
      </c>
      <c r="AZ110" s="97">
        <f t="shared" si="17"/>
        <v>0</v>
      </c>
      <c r="BA110" s="97">
        <f t="shared" si="17"/>
        <v>0</v>
      </c>
      <c r="BB110" s="97">
        <f t="shared" si="17"/>
        <v>0</v>
      </c>
      <c r="BC110" s="97">
        <f t="shared" si="17"/>
        <v>0</v>
      </c>
      <c r="BD110" s="97">
        <f t="shared" si="17"/>
        <v>0</v>
      </c>
      <c r="BE110" s="97">
        <f t="shared" si="17"/>
        <v>0</v>
      </c>
      <c r="BF110" s="97">
        <f t="shared" si="17"/>
        <v>0</v>
      </c>
      <c r="BG110" s="97">
        <f t="shared" si="17"/>
        <v>0</v>
      </c>
      <c r="BH110" s="97">
        <f t="shared" si="17"/>
        <v>0</v>
      </c>
      <c r="BI110" s="97">
        <f t="shared" si="17"/>
        <v>0</v>
      </c>
      <c r="BJ110" s="97">
        <f t="shared" si="17"/>
        <v>0</v>
      </c>
      <c r="BK110" s="97">
        <f t="shared" si="17"/>
        <v>0</v>
      </c>
      <c r="BL110" s="97">
        <f t="shared" si="17"/>
        <v>0</v>
      </c>
    </row>
    <row r="111" spans="1:64" x14ac:dyDescent="0.25">
      <c r="A111" s="80"/>
      <c r="B111" s="120"/>
      <c r="C111" s="121"/>
      <c r="D111" s="121"/>
      <c r="E111" s="122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80"/>
      <c r="AY111" s="80"/>
      <c r="AZ111" s="80"/>
      <c r="BA111" s="80"/>
      <c r="BB111" s="80"/>
      <c r="BC111" s="80"/>
      <c r="BD111" s="80"/>
      <c r="BE111" s="80"/>
      <c r="BF111" s="80"/>
      <c r="BG111" s="80"/>
      <c r="BH111" s="80"/>
      <c r="BI111" s="80"/>
      <c r="BJ111" s="80"/>
      <c r="BK111" s="80"/>
      <c r="BL111" s="80"/>
    </row>
    <row r="112" spans="1:64" x14ac:dyDescent="0.25">
      <c r="A112" s="80"/>
      <c r="B112" s="120"/>
      <c r="C112" s="121"/>
      <c r="D112" s="121"/>
      <c r="E112" s="122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  <c r="AY112" s="80"/>
      <c r="AZ112" s="80"/>
      <c r="BA112" s="80"/>
      <c r="BB112" s="80"/>
      <c r="BC112" s="80"/>
      <c r="BD112" s="80"/>
      <c r="BE112" s="80"/>
      <c r="BF112" s="80"/>
      <c r="BG112" s="80"/>
      <c r="BH112" s="80"/>
      <c r="BI112" s="80"/>
      <c r="BJ112" s="80"/>
      <c r="BK112" s="80"/>
      <c r="BL112" s="80"/>
    </row>
    <row r="113" spans="1:64" x14ac:dyDescent="0.25">
      <c r="A113" s="80"/>
      <c r="B113" s="126"/>
      <c r="C113" s="127"/>
      <c r="D113" s="127"/>
      <c r="E113" s="128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  <c r="AT113" s="80"/>
      <c r="AU113" s="80"/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  <c r="BF113" s="80"/>
      <c r="BG113" s="80"/>
      <c r="BH113" s="80"/>
      <c r="BI113" s="80"/>
      <c r="BJ113" s="80"/>
      <c r="BK113" s="80"/>
      <c r="BL113" s="80"/>
    </row>
    <row r="114" spans="1:64" x14ac:dyDescent="0.25">
      <c r="A114" s="80"/>
      <c r="B114" s="126"/>
      <c r="C114" s="127"/>
      <c r="D114" s="127"/>
      <c r="E114" s="128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  <c r="BF114" s="80"/>
      <c r="BG114" s="80"/>
      <c r="BH114" s="80"/>
      <c r="BI114" s="80"/>
      <c r="BJ114" s="80"/>
      <c r="BK114" s="80"/>
      <c r="BL114" s="80"/>
    </row>
    <row r="115" spans="1:64" x14ac:dyDescent="0.25">
      <c r="A115" s="80"/>
      <c r="B115" s="126"/>
      <c r="C115" s="127"/>
      <c r="D115" s="127"/>
      <c r="E115" s="128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  <c r="BF115" s="80"/>
      <c r="BG115" s="80"/>
      <c r="BH115" s="80"/>
      <c r="BI115" s="80"/>
      <c r="BJ115" s="80"/>
      <c r="BK115" s="80"/>
      <c r="BL115" s="80"/>
    </row>
    <row r="116" spans="1:64" x14ac:dyDescent="0.25">
      <c r="A116" s="80"/>
      <c r="B116" s="126"/>
      <c r="C116" s="127"/>
      <c r="D116" s="127"/>
      <c r="E116" s="128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  <c r="BF116" s="80"/>
      <c r="BG116" s="80"/>
      <c r="BH116" s="80"/>
      <c r="BI116" s="80"/>
      <c r="BJ116" s="80"/>
      <c r="BK116" s="80"/>
      <c r="BL116" s="80"/>
    </row>
    <row r="117" spans="1:64" x14ac:dyDescent="0.25">
      <c r="A117" s="80"/>
      <c r="B117" s="126"/>
      <c r="C117" s="127"/>
      <c r="D117" s="127"/>
      <c r="E117" s="128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  <c r="BF117" s="80"/>
      <c r="BG117" s="80"/>
      <c r="BH117" s="80"/>
      <c r="BI117" s="80"/>
      <c r="BJ117" s="80"/>
      <c r="BK117" s="80"/>
      <c r="BL117" s="80"/>
    </row>
    <row r="118" spans="1:64" x14ac:dyDescent="0.25">
      <c r="A118" s="80"/>
      <c r="B118" s="126"/>
      <c r="C118" s="127"/>
      <c r="D118" s="127"/>
      <c r="E118" s="128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  <c r="BF118" s="80"/>
      <c r="BG118" s="80"/>
      <c r="BH118" s="80"/>
      <c r="BI118" s="80"/>
      <c r="BJ118" s="80"/>
      <c r="BK118" s="80"/>
      <c r="BL118" s="80"/>
    </row>
    <row r="119" spans="1:64" x14ac:dyDescent="0.25">
      <c r="A119" s="80"/>
      <c r="B119" s="126"/>
      <c r="C119" s="127"/>
      <c r="D119" s="127"/>
      <c r="E119" s="128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0"/>
      <c r="AJ119" s="80"/>
      <c r="AK119" s="80"/>
      <c r="AL119" s="80"/>
      <c r="AM119" s="80"/>
      <c r="AN119" s="80"/>
      <c r="AO119" s="80"/>
      <c r="AP119" s="80"/>
      <c r="AQ119" s="80"/>
      <c r="AR119" s="80"/>
      <c r="AS119" s="80"/>
      <c r="AT119" s="80"/>
      <c r="AU119" s="80"/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  <c r="BF119" s="80"/>
      <c r="BG119" s="80"/>
      <c r="BH119" s="80"/>
      <c r="BI119" s="80"/>
      <c r="BJ119" s="80"/>
      <c r="BK119" s="80"/>
      <c r="BL119" s="80"/>
    </row>
    <row r="120" spans="1:64" x14ac:dyDescent="0.25">
      <c r="A120" s="80"/>
      <c r="B120" s="126"/>
      <c r="C120" s="127"/>
      <c r="D120" s="127"/>
      <c r="E120" s="128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U120" s="80"/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  <c r="BF120" s="80"/>
      <c r="BG120" s="80"/>
      <c r="BH120" s="80"/>
      <c r="BI120" s="80"/>
      <c r="BJ120" s="80"/>
      <c r="BK120" s="80"/>
      <c r="BL120" s="80"/>
    </row>
    <row r="121" spans="1:64" x14ac:dyDescent="0.25">
      <c r="A121" s="80"/>
      <c r="B121" s="126"/>
      <c r="C121" s="127"/>
      <c r="D121" s="127"/>
      <c r="E121" s="128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  <c r="AL121" s="80"/>
      <c r="AM121" s="80"/>
      <c r="AN121" s="80"/>
      <c r="AO121" s="80"/>
      <c r="AP121" s="80"/>
      <c r="AQ121" s="80"/>
      <c r="AR121" s="80"/>
      <c r="AS121" s="80"/>
      <c r="AT121" s="80"/>
      <c r="AU121" s="80"/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  <c r="BF121" s="80"/>
      <c r="BG121" s="80"/>
      <c r="BH121" s="80"/>
      <c r="BI121" s="80"/>
      <c r="BJ121" s="80"/>
      <c r="BK121" s="80"/>
      <c r="BL121" s="80"/>
    </row>
    <row r="122" spans="1:64" x14ac:dyDescent="0.25">
      <c r="A122" s="80"/>
      <c r="B122" s="126"/>
      <c r="C122" s="127"/>
      <c r="D122" s="127"/>
      <c r="E122" s="128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  <c r="AK122" s="80"/>
      <c r="AL122" s="80"/>
      <c r="AM122" s="80"/>
      <c r="AN122" s="80"/>
      <c r="AO122" s="80"/>
      <c r="AP122" s="80"/>
      <c r="AQ122" s="80"/>
      <c r="AR122" s="80"/>
      <c r="AS122" s="80"/>
      <c r="AT122" s="80"/>
      <c r="AU122" s="80"/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  <c r="BF122" s="80"/>
      <c r="BG122" s="80"/>
      <c r="BH122" s="80"/>
      <c r="BI122" s="80"/>
      <c r="BJ122" s="80"/>
      <c r="BK122" s="80"/>
      <c r="BL122" s="80"/>
    </row>
    <row r="123" spans="1:64" x14ac:dyDescent="0.25">
      <c r="A123" s="80"/>
      <c r="B123" s="126"/>
      <c r="C123" s="127"/>
      <c r="D123" s="127"/>
      <c r="E123" s="128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U123" s="80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  <c r="BF123" s="80"/>
      <c r="BG123" s="80"/>
      <c r="BH123" s="80"/>
      <c r="BI123" s="80"/>
      <c r="BJ123" s="80"/>
      <c r="BK123" s="80"/>
      <c r="BL123" s="80"/>
    </row>
    <row r="124" spans="1:64" x14ac:dyDescent="0.25">
      <c r="A124" s="80"/>
      <c r="B124" s="126"/>
      <c r="C124" s="127"/>
      <c r="D124" s="127"/>
      <c r="E124" s="128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  <c r="AF124" s="80"/>
      <c r="AG124" s="80"/>
      <c r="AH124" s="80"/>
      <c r="AI124" s="80"/>
      <c r="AJ124" s="80"/>
      <c r="AK124" s="80"/>
      <c r="AL124" s="80"/>
      <c r="AM124" s="80"/>
      <c r="AN124" s="80"/>
      <c r="AO124" s="80"/>
      <c r="AP124" s="80"/>
      <c r="AQ124" s="80"/>
      <c r="AR124" s="80"/>
      <c r="AS124" s="80"/>
      <c r="AT124" s="80"/>
      <c r="AU124" s="80"/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  <c r="BF124" s="80"/>
      <c r="BG124" s="80"/>
      <c r="BH124" s="80"/>
      <c r="BI124" s="80"/>
      <c r="BJ124" s="80"/>
      <c r="BK124" s="80"/>
      <c r="BL124" s="80"/>
    </row>
    <row r="125" spans="1:64" x14ac:dyDescent="0.25">
      <c r="A125" s="80"/>
      <c r="B125" s="126"/>
      <c r="C125" s="127"/>
      <c r="D125" s="127"/>
      <c r="E125" s="128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U125" s="80"/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  <c r="BF125" s="80"/>
      <c r="BG125" s="80"/>
      <c r="BH125" s="80"/>
      <c r="BI125" s="80"/>
      <c r="BJ125" s="80"/>
      <c r="BK125" s="80"/>
      <c r="BL125" s="80"/>
    </row>
    <row r="126" spans="1:64" x14ac:dyDescent="0.25">
      <c r="A126" s="80"/>
      <c r="B126" s="126"/>
      <c r="C126" s="127"/>
      <c r="D126" s="127"/>
      <c r="E126" s="128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  <c r="BF126" s="80"/>
      <c r="BG126" s="80"/>
      <c r="BH126" s="80"/>
      <c r="BI126" s="80"/>
      <c r="BJ126" s="80"/>
      <c r="BK126" s="80"/>
      <c r="BL126" s="80"/>
    </row>
    <row r="127" spans="1:64" x14ac:dyDescent="0.25">
      <c r="A127" s="80"/>
      <c r="B127" s="126"/>
      <c r="C127" s="127"/>
      <c r="D127" s="127"/>
      <c r="E127" s="128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  <c r="BF127" s="80"/>
      <c r="BG127" s="80"/>
      <c r="BH127" s="80"/>
      <c r="BI127" s="80"/>
      <c r="BJ127" s="80"/>
      <c r="BK127" s="80"/>
      <c r="BL127" s="80"/>
    </row>
    <row r="128" spans="1:64" x14ac:dyDescent="0.25">
      <c r="A128" s="80"/>
      <c r="B128" s="126"/>
      <c r="C128" s="127"/>
      <c r="D128" s="127"/>
      <c r="E128" s="128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  <c r="AG128" s="80"/>
      <c r="AH128" s="80"/>
      <c r="AI128" s="80"/>
      <c r="AJ128" s="80"/>
      <c r="AK128" s="80"/>
      <c r="AL128" s="80"/>
      <c r="AM128" s="80"/>
      <c r="AN128" s="80"/>
      <c r="AO128" s="80"/>
      <c r="AP128" s="80"/>
      <c r="AQ128" s="80"/>
      <c r="AR128" s="80"/>
      <c r="AS128" s="80"/>
      <c r="AT128" s="80"/>
      <c r="AU128" s="80"/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  <c r="BF128" s="80"/>
      <c r="BG128" s="80"/>
      <c r="BH128" s="80"/>
      <c r="BI128" s="80"/>
      <c r="BJ128" s="80"/>
      <c r="BK128" s="80"/>
      <c r="BL128" s="80"/>
    </row>
    <row r="129" spans="1:64" x14ac:dyDescent="0.25">
      <c r="A129" s="80"/>
      <c r="B129" s="126"/>
      <c r="C129" s="127"/>
      <c r="D129" s="127"/>
      <c r="E129" s="128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U129" s="80"/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  <c r="BF129" s="80"/>
      <c r="BG129" s="80"/>
      <c r="BH129" s="80"/>
      <c r="BI129" s="80"/>
      <c r="BJ129" s="80"/>
      <c r="BK129" s="80"/>
      <c r="BL129" s="80"/>
    </row>
    <row r="130" spans="1:64" x14ac:dyDescent="0.25">
      <c r="A130" s="80"/>
      <c r="B130" s="126"/>
      <c r="C130" s="127"/>
      <c r="D130" s="127"/>
      <c r="E130" s="128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0"/>
      <c r="AS130" s="80"/>
      <c r="AT130" s="80"/>
      <c r="AU130" s="80"/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  <c r="BF130" s="80"/>
      <c r="BG130" s="80"/>
      <c r="BH130" s="80"/>
      <c r="BI130" s="80"/>
      <c r="BJ130" s="80"/>
      <c r="BK130" s="80"/>
      <c r="BL130" s="80"/>
    </row>
    <row r="131" spans="1:64" x14ac:dyDescent="0.25">
      <c r="A131" s="80"/>
      <c r="B131" s="126"/>
      <c r="C131" s="127"/>
      <c r="D131" s="127"/>
      <c r="E131" s="128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U131" s="80"/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  <c r="BF131" s="80"/>
      <c r="BG131" s="80"/>
      <c r="BH131" s="80"/>
      <c r="BI131" s="80"/>
      <c r="BJ131" s="80"/>
      <c r="BK131" s="80"/>
      <c r="BL131" s="80"/>
    </row>
    <row r="132" spans="1:64" x14ac:dyDescent="0.25">
      <c r="A132" s="80"/>
      <c r="B132" s="126"/>
      <c r="C132" s="127"/>
      <c r="D132" s="127"/>
      <c r="E132" s="128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  <c r="AF132" s="80"/>
      <c r="AG132" s="80"/>
      <c r="AH132" s="80"/>
      <c r="AI132" s="80"/>
      <c r="AJ132" s="80"/>
      <c r="AK132" s="80"/>
      <c r="AL132" s="80"/>
      <c r="AM132" s="80"/>
      <c r="AN132" s="80"/>
      <c r="AO132" s="80"/>
      <c r="AP132" s="80"/>
      <c r="AQ132" s="80"/>
      <c r="AR132" s="80"/>
      <c r="AS132" s="80"/>
      <c r="AT132" s="80"/>
      <c r="AU132" s="80"/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  <c r="BF132" s="80"/>
      <c r="BG132" s="80"/>
      <c r="BH132" s="80"/>
      <c r="BI132" s="80"/>
      <c r="BJ132" s="80"/>
      <c r="BK132" s="80"/>
      <c r="BL132" s="80"/>
    </row>
    <row r="133" spans="1:64" x14ac:dyDescent="0.25">
      <c r="A133" s="80"/>
      <c r="B133" s="126"/>
      <c r="C133" s="127"/>
      <c r="D133" s="127"/>
      <c r="E133" s="128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U133" s="80"/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  <c r="BF133" s="80"/>
      <c r="BG133" s="80"/>
      <c r="BH133" s="80"/>
      <c r="BI133" s="80"/>
      <c r="BJ133" s="80"/>
      <c r="BK133" s="80"/>
      <c r="BL133" s="80"/>
    </row>
    <row r="134" spans="1:64" x14ac:dyDescent="0.25">
      <c r="A134" s="80"/>
      <c r="B134" s="126"/>
      <c r="C134" s="127"/>
      <c r="D134" s="127"/>
      <c r="E134" s="128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  <c r="AF134" s="80"/>
      <c r="AG134" s="80"/>
      <c r="AH134" s="80"/>
      <c r="AI134" s="80"/>
      <c r="AJ134" s="80"/>
      <c r="AK134" s="80"/>
      <c r="AL134" s="80"/>
      <c r="AM134" s="80"/>
      <c r="AN134" s="80"/>
      <c r="AO134" s="80"/>
      <c r="AP134" s="80"/>
      <c r="AQ134" s="80"/>
      <c r="AR134" s="80"/>
      <c r="AS134" s="80"/>
      <c r="AT134" s="80"/>
      <c r="AU134" s="80"/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  <c r="BF134" s="80"/>
      <c r="BG134" s="80"/>
      <c r="BH134" s="80"/>
      <c r="BI134" s="80"/>
      <c r="BJ134" s="80"/>
      <c r="BK134" s="80"/>
      <c r="BL134" s="80"/>
    </row>
    <row r="135" spans="1:64" x14ac:dyDescent="0.25">
      <c r="A135" s="80"/>
      <c r="B135" s="126"/>
      <c r="C135" s="127"/>
      <c r="D135" s="127"/>
      <c r="E135" s="128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U135" s="80"/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  <c r="BF135" s="80"/>
      <c r="BG135" s="80"/>
      <c r="BH135" s="80"/>
      <c r="BI135" s="80"/>
      <c r="BJ135" s="80"/>
      <c r="BK135" s="80"/>
      <c r="BL135" s="80"/>
    </row>
    <row r="136" spans="1:64" x14ac:dyDescent="0.25">
      <c r="A136" s="80"/>
      <c r="B136" s="126"/>
      <c r="C136" s="127"/>
      <c r="D136" s="127"/>
      <c r="E136" s="128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80"/>
      <c r="AN136" s="80"/>
      <c r="AO136" s="80"/>
      <c r="AP136" s="80"/>
      <c r="AQ136" s="80"/>
      <c r="AR136" s="80"/>
      <c r="AS136" s="80"/>
      <c r="AT136" s="80"/>
      <c r="AU136" s="80"/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  <c r="BF136" s="80"/>
      <c r="BG136" s="80"/>
      <c r="BH136" s="80"/>
      <c r="BI136" s="80"/>
      <c r="BJ136" s="80"/>
      <c r="BK136" s="80"/>
      <c r="BL136" s="80"/>
    </row>
    <row r="137" spans="1:64" x14ac:dyDescent="0.25">
      <c r="A137" s="80"/>
      <c r="B137" s="126"/>
      <c r="C137" s="127"/>
      <c r="D137" s="127"/>
      <c r="E137" s="128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U137" s="80"/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  <c r="BF137" s="80"/>
      <c r="BG137" s="80"/>
      <c r="BH137" s="80"/>
      <c r="BI137" s="80"/>
      <c r="BJ137" s="80"/>
      <c r="BK137" s="80"/>
      <c r="BL137" s="80"/>
    </row>
    <row r="138" spans="1:64" x14ac:dyDescent="0.25">
      <c r="A138" s="80"/>
      <c r="B138" s="126"/>
      <c r="C138" s="127"/>
      <c r="D138" s="127"/>
      <c r="E138" s="128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  <c r="BF138" s="80"/>
      <c r="BG138" s="80"/>
      <c r="BH138" s="80"/>
      <c r="BI138" s="80"/>
      <c r="BJ138" s="80"/>
      <c r="BK138" s="80"/>
      <c r="BL138" s="80"/>
    </row>
    <row r="139" spans="1:64" x14ac:dyDescent="0.25">
      <c r="A139" s="80"/>
      <c r="B139" s="126"/>
      <c r="C139" s="127"/>
      <c r="D139" s="127"/>
      <c r="E139" s="128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0"/>
      <c r="AJ139" s="80"/>
      <c r="AK139" s="80"/>
      <c r="AL139" s="80"/>
      <c r="AM139" s="80"/>
      <c r="AN139" s="80"/>
      <c r="AO139" s="80"/>
      <c r="AP139" s="80"/>
      <c r="AQ139" s="80"/>
      <c r="AR139" s="80"/>
      <c r="AS139" s="80"/>
      <c r="AT139" s="80"/>
      <c r="AU139" s="80"/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  <c r="BF139" s="80"/>
      <c r="BG139" s="80"/>
      <c r="BH139" s="80"/>
      <c r="BI139" s="80"/>
      <c r="BJ139" s="80"/>
      <c r="BK139" s="80"/>
      <c r="BL139" s="80"/>
    </row>
    <row r="140" spans="1:64" x14ac:dyDescent="0.25">
      <c r="A140" s="80"/>
      <c r="B140" s="126"/>
      <c r="C140" s="127"/>
      <c r="D140" s="127"/>
      <c r="E140" s="128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U140" s="80"/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  <c r="BF140" s="80"/>
      <c r="BG140" s="80"/>
      <c r="BH140" s="80"/>
      <c r="BI140" s="80"/>
      <c r="BJ140" s="80"/>
      <c r="BK140" s="80"/>
      <c r="BL140" s="80"/>
    </row>
    <row r="141" spans="1:64" x14ac:dyDescent="0.25">
      <c r="A141" s="80"/>
      <c r="B141" s="126"/>
      <c r="C141" s="127"/>
      <c r="D141" s="127"/>
      <c r="E141" s="128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  <c r="BF141" s="80"/>
      <c r="BG141" s="80"/>
      <c r="BH141" s="80"/>
      <c r="BI141" s="80"/>
      <c r="BJ141" s="80"/>
      <c r="BK141" s="80"/>
      <c r="BL141" s="80"/>
    </row>
    <row r="142" spans="1:64" x14ac:dyDescent="0.25">
      <c r="A142" s="80"/>
      <c r="B142" s="126"/>
      <c r="C142" s="127"/>
      <c r="D142" s="127"/>
      <c r="E142" s="128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</row>
    <row r="143" spans="1:64" x14ac:dyDescent="0.25">
      <c r="A143" s="80"/>
      <c r="B143" s="126"/>
      <c r="C143" s="127"/>
      <c r="D143" s="127"/>
      <c r="E143" s="128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80"/>
      <c r="AS143" s="80"/>
      <c r="AT143" s="80"/>
      <c r="AU143" s="80"/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  <c r="BF143" s="80"/>
      <c r="BG143" s="80"/>
      <c r="BH143" s="80"/>
      <c r="BI143" s="80"/>
      <c r="BJ143" s="80"/>
      <c r="BK143" s="80"/>
      <c r="BL143" s="80"/>
    </row>
    <row r="144" spans="1:64" x14ac:dyDescent="0.25">
      <c r="A144" s="80"/>
      <c r="B144" s="126"/>
      <c r="C144" s="127"/>
      <c r="D144" s="127"/>
      <c r="E144" s="128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U144" s="80"/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  <c r="BF144" s="80"/>
      <c r="BG144" s="80"/>
      <c r="BH144" s="80"/>
      <c r="BI144" s="80"/>
      <c r="BJ144" s="80"/>
      <c r="BK144" s="80"/>
      <c r="BL144" s="80"/>
    </row>
    <row r="145" spans="1:64" x14ac:dyDescent="0.25">
      <c r="A145" s="80"/>
      <c r="B145" s="126"/>
      <c r="C145" s="127"/>
      <c r="D145" s="127"/>
      <c r="E145" s="128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  <c r="AS145" s="80"/>
      <c r="AT145" s="80"/>
      <c r="AU145" s="80"/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  <c r="BF145" s="80"/>
      <c r="BG145" s="80"/>
      <c r="BH145" s="80"/>
      <c r="BI145" s="80"/>
      <c r="BJ145" s="80"/>
      <c r="BK145" s="80"/>
      <c r="BL145" s="80"/>
    </row>
    <row r="146" spans="1:64" x14ac:dyDescent="0.25">
      <c r="A146" s="80"/>
      <c r="B146" s="126"/>
      <c r="C146" s="127"/>
      <c r="D146" s="127"/>
      <c r="E146" s="128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80"/>
    </row>
    <row r="147" spans="1:64" x14ac:dyDescent="0.25">
      <c r="A147" s="80"/>
      <c r="B147" s="126"/>
      <c r="C147" s="127"/>
      <c r="D147" s="127"/>
      <c r="E147" s="128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0"/>
      <c r="AJ147" s="80"/>
      <c r="AK147" s="80"/>
      <c r="AL147" s="80"/>
      <c r="AM147" s="80"/>
      <c r="AN147" s="80"/>
      <c r="AO147" s="80"/>
      <c r="AP147" s="80"/>
      <c r="AQ147" s="80"/>
      <c r="AR147" s="80"/>
      <c r="AS147" s="80"/>
      <c r="AT147" s="80"/>
      <c r="AU147" s="80"/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  <c r="BF147" s="80"/>
      <c r="BG147" s="80"/>
      <c r="BH147" s="80"/>
      <c r="BI147" s="80"/>
      <c r="BJ147" s="80"/>
      <c r="BK147" s="80"/>
      <c r="BL147" s="80"/>
    </row>
    <row r="148" spans="1:64" x14ac:dyDescent="0.25">
      <c r="A148" s="80"/>
      <c r="B148" s="126"/>
      <c r="C148" s="127"/>
      <c r="D148" s="127"/>
      <c r="E148" s="128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U148" s="80"/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  <c r="BF148" s="80"/>
      <c r="BG148" s="80"/>
      <c r="BH148" s="80"/>
      <c r="BI148" s="80"/>
      <c r="BJ148" s="80"/>
      <c r="BK148" s="80"/>
      <c r="BL148" s="80"/>
    </row>
    <row r="149" spans="1:64" x14ac:dyDescent="0.25">
      <c r="A149" s="80"/>
      <c r="B149" s="126"/>
      <c r="C149" s="127"/>
      <c r="D149" s="127"/>
      <c r="E149" s="128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0"/>
      <c r="AJ149" s="80"/>
      <c r="AK149" s="80"/>
      <c r="AL149" s="80"/>
      <c r="AM149" s="80"/>
      <c r="AN149" s="80"/>
      <c r="AO149" s="80"/>
      <c r="AP149" s="80"/>
      <c r="AQ149" s="80"/>
      <c r="AR149" s="80"/>
      <c r="AS149" s="80"/>
      <c r="AT149" s="80"/>
      <c r="AU149" s="80"/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  <c r="BF149" s="80"/>
      <c r="BG149" s="80"/>
      <c r="BH149" s="80"/>
      <c r="BI149" s="80"/>
      <c r="BJ149" s="80"/>
      <c r="BK149" s="80"/>
      <c r="BL149" s="80"/>
    </row>
    <row r="150" spans="1:64" x14ac:dyDescent="0.25">
      <c r="A150" s="80"/>
      <c r="B150" s="126"/>
      <c r="C150" s="127"/>
      <c r="D150" s="127"/>
      <c r="E150" s="128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U150" s="80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  <c r="BF150" s="80"/>
      <c r="BG150" s="80"/>
      <c r="BH150" s="80"/>
      <c r="BI150" s="80"/>
      <c r="BJ150" s="80"/>
      <c r="BK150" s="80"/>
      <c r="BL150" s="80"/>
    </row>
    <row r="151" spans="1:64" x14ac:dyDescent="0.25">
      <c r="A151" s="80"/>
      <c r="B151" s="126"/>
      <c r="C151" s="127"/>
      <c r="D151" s="127"/>
      <c r="E151" s="128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0"/>
      <c r="AJ151" s="80"/>
      <c r="AK151" s="80"/>
      <c r="AL151" s="80"/>
      <c r="AM151" s="80"/>
      <c r="AN151" s="80"/>
      <c r="AO151" s="80"/>
      <c r="AP151" s="80"/>
      <c r="AQ151" s="80"/>
      <c r="AR151" s="80"/>
      <c r="AS151" s="80"/>
      <c r="AT151" s="80"/>
      <c r="AU151" s="80"/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  <c r="BF151" s="80"/>
      <c r="BG151" s="80"/>
      <c r="BH151" s="80"/>
      <c r="BI151" s="80"/>
      <c r="BJ151" s="80"/>
      <c r="BK151" s="80"/>
      <c r="BL151" s="80"/>
    </row>
    <row r="152" spans="1:64" x14ac:dyDescent="0.25">
      <c r="A152" s="80"/>
      <c r="B152" s="126"/>
      <c r="C152" s="127"/>
      <c r="D152" s="127"/>
      <c r="E152" s="128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0"/>
      <c r="AN152" s="80"/>
      <c r="AO152" s="80"/>
      <c r="AP152" s="80"/>
      <c r="AQ152" s="80"/>
      <c r="AR152" s="80"/>
      <c r="AS152" s="80"/>
      <c r="AT152" s="80"/>
      <c r="AU152" s="80"/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  <c r="BF152" s="80"/>
      <c r="BG152" s="80"/>
      <c r="BH152" s="80"/>
      <c r="BI152" s="80"/>
      <c r="BJ152" s="80"/>
      <c r="BK152" s="80"/>
      <c r="BL152" s="80"/>
    </row>
    <row r="153" spans="1:64" x14ac:dyDescent="0.25">
      <c r="A153" s="80"/>
      <c r="B153" s="126"/>
      <c r="C153" s="127"/>
      <c r="D153" s="127"/>
      <c r="E153" s="128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U153" s="80"/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  <c r="BF153" s="80"/>
      <c r="BG153" s="80"/>
      <c r="BH153" s="80"/>
      <c r="BI153" s="80"/>
      <c r="BJ153" s="80"/>
      <c r="BK153" s="80"/>
      <c r="BL153" s="80"/>
    </row>
    <row r="154" spans="1:64" x14ac:dyDescent="0.25">
      <c r="A154" s="80"/>
      <c r="B154" s="126"/>
      <c r="C154" s="127"/>
      <c r="D154" s="127"/>
      <c r="E154" s="128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  <c r="AI154" s="80"/>
      <c r="AJ154" s="80"/>
      <c r="AK154" s="80"/>
      <c r="AL154" s="80"/>
      <c r="AM154" s="80"/>
      <c r="AN154" s="80"/>
      <c r="AO154" s="80"/>
      <c r="AP154" s="80"/>
      <c r="AQ154" s="80"/>
      <c r="AR154" s="80"/>
      <c r="AS154" s="80"/>
      <c r="AT154" s="80"/>
      <c r="AU154" s="80"/>
      <c r="AV154" s="80"/>
      <c r="AW154" s="80"/>
      <c r="AX154" s="80"/>
      <c r="AY154" s="80"/>
      <c r="AZ154" s="80"/>
      <c r="BA154" s="80"/>
      <c r="BB154" s="80"/>
      <c r="BC154" s="80"/>
      <c r="BD154" s="80"/>
      <c r="BE154" s="80"/>
      <c r="BF154" s="80"/>
      <c r="BG154" s="80"/>
      <c r="BH154" s="80"/>
      <c r="BI154" s="80"/>
      <c r="BJ154" s="80"/>
      <c r="BK154" s="80"/>
      <c r="BL154" s="80"/>
    </row>
    <row r="155" spans="1:64" x14ac:dyDescent="0.25">
      <c r="A155" s="80"/>
      <c r="B155" s="126"/>
      <c r="C155" s="127"/>
      <c r="D155" s="127"/>
      <c r="E155" s="128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U155" s="80"/>
      <c r="AV155" s="80"/>
      <c r="AW155" s="80"/>
      <c r="AX155" s="80"/>
      <c r="AY155" s="80"/>
      <c r="AZ155" s="80"/>
      <c r="BA155" s="80"/>
      <c r="BB155" s="80"/>
      <c r="BC155" s="80"/>
      <c r="BD155" s="80"/>
      <c r="BE155" s="80"/>
      <c r="BF155" s="80"/>
      <c r="BG155" s="80"/>
      <c r="BH155" s="80"/>
      <c r="BI155" s="80"/>
      <c r="BJ155" s="80"/>
      <c r="BK155" s="80"/>
      <c r="BL155" s="80"/>
    </row>
    <row r="156" spans="1:64" x14ac:dyDescent="0.25">
      <c r="A156" s="80"/>
      <c r="B156" s="126"/>
      <c r="C156" s="127"/>
      <c r="D156" s="127"/>
      <c r="E156" s="128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  <c r="AW156" s="80"/>
      <c r="AX156" s="80"/>
      <c r="AY156" s="80"/>
      <c r="AZ156" s="80"/>
      <c r="BA156" s="80"/>
      <c r="BB156" s="80"/>
      <c r="BC156" s="80"/>
      <c r="BD156" s="80"/>
      <c r="BE156" s="80"/>
      <c r="BF156" s="80"/>
      <c r="BG156" s="80"/>
      <c r="BH156" s="80"/>
      <c r="BI156" s="80"/>
      <c r="BJ156" s="80"/>
      <c r="BK156" s="80"/>
      <c r="BL156" s="80"/>
    </row>
    <row r="157" spans="1:64" x14ac:dyDescent="0.25">
      <c r="A157" s="80"/>
      <c r="B157" s="126"/>
      <c r="C157" s="127"/>
      <c r="D157" s="127"/>
      <c r="E157" s="128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  <c r="AK157" s="80"/>
      <c r="AL157" s="80"/>
      <c r="AM157" s="80"/>
      <c r="AN157" s="80"/>
      <c r="AO157" s="80"/>
      <c r="AP157" s="80"/>
      <c r="AQ157" s="80"/>
      <c r="AR157" s="80"/>
      <c r="AS157" s="80"/>
      <c r="AT157" s="80"/>
      <c r="AU157" s="80"/>
      <c r="AV157" s="80"/>
      <c r="AW157" s="80"/>
      <c r="AX157" s="80"/>
      <c r="AY157" s="80"/>
      <c r="AZ157" s="80"/>
      <c r="BA157" s="80"/>
      <c r="BB157" s="80"/>
      <c r="BC157" s="80"/>
      <c r="BD157" s="80"/>
      <c r="BE157" s="80"/>
      <c r="BF157" s="80"/>
      <c r="BG157" s="80"/>
      <c r="BH157" s="80"/>
      <c r="BI157" s="80"/>
      <c r="BJ157" s="80"/>
      <c r="BK157" s="80"/>
      <c r="BL157" s="80"/>
    </row>
    <row r="158" spans="1:64" x14ac:dyDescent="0.25">
      <c r="A158" s="80"/>
      <c r="B158" s="126"/>
      <c r="C158" s="127"/>
      <c r="D158" s="127"/>
      <c r="E158" s="128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U158" s="80"/>
      <c r="AV158" s="80"/>
      <c r="AW158" s="80"/>
      <c r="AX158" s="80"/>
      <c r="AY158" s="80"/>
      <c r="AZ158" s="80"/>
      <c r="BA158" s="80"/>
      <c r="BB158" s="80"/>
      <c r="BC158" s="80"/>
      <c r="BD158" s="80"/>
      <c r="BE158" s="80"/>
      <c r="BF158" s="80"/>
      <c r="BG158" s="80"/>
      <c r="BH158" s="80"/>
      <c r="BI158" s="80"/>
      <c r="BJ158" s="80"/>
      <c r="BK158" s="80"/>
      <c r="BL158" s="80"/>
    </row>
    <row r="159" spans="1:64" x14ac:dyDescent="0.25">
      <c r="A159" s="80"/>
      <c r="B159" s="126"/>
      <c r="C159" s="127"/>
      <c r="D159" s="127"/>
      <c r="E159" s="128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80"/>
      <c r="AT159" s="80"/>
      <c r="AU159" s="80"/>
      <c r="AV159" s="80"/>
      <c r="AW159" s="80"/>
      <c r="AX159" s="80"/>
      <c r="AY159" s="80"/>
      <c r="AZ159" s="80"/>
      <c r="BA159" s="80"/>
      <c r="BB159" s="80"/>
      <c r="BC159" s="80"/>
      <c r="BD159" s="80"/>
      <c r="BE159" s="80"/>
      <c r="BF159" s="80"/>
      <c r="BG159" s="80"/>
      <c r="BH159" s="80"/>
      <c r="BI159" s="80"/>
      <c r="BJ159" s="80"/>
      <c r="BK159" s="80"/>
      <c r="BL159" s="80"/>
    </row>
    <row r="160" spans="1:64" x14ac:dyDescent="0.25">
      <c r="A160" s="80"/>
      <c r="B160" s="126"/>
      <c r="C160" s="127"/>
      <c r="D160" s="127"/>
      <c r="E160" s="128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  <c r="BA160" s="80"/>
      <c r="BB160" s="80"/>
      <c r="BC160" s="80"/>
      <c r="BD160" s="80"/>
      <c r="BE160" s="80"/>
      <c r="BF160" s="80"/>
      <c r="BG160" s="80"/>
      <c r="BH160" s="80"/>
      <c r="BI160" s="80"/>
      <c r="BJ160" s="80"/>
      <c r="BK160" s="80"/>
      <c r="BL160" s="80"/>
    </row>
    <row r="161" spans="1:64" x14ac:dyDescent="0.25">
      <c r="A161" s="80"/>
      <c r="B161" s="126"/>
      <c r="C161" s="127"/>
      <c r="D161" s="127"/>
      <c r="E161" s="128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0"/>
      <c r="AJ161" s="80"/>
      <c r="AK161" s="80"/>
      <c r="AL161" s="80"/>
      <c r="AM161" s="80"/>
      <c r="AN161" s="80"/>
      <c r="AO161" s="80"/>
      <c r="AP161" s="80"/>
      <c r="AQ161" s="80"/>
      <c r="AR161" s="80"/>
      <c r="AS161" s="80"/>
      <c r="AT161" s="80"/>
      <c r="AU161" s="80"/>
      <c r="AV161" s="80"/>
      <c r="AW161" s="80"/>
      <c r="AX161" s="80"/>
      <c r="AY161" s="80"/>
      <c r="AZ161" s="80"/>
      <c r="BA161" s="80"/>
      <c r="BB161" s="80"/>
      <c r="BC161" s="80"/>
      <c r="BD161" s="80"/>
      <c r="BE161" s="80"/>
      <c r="BF161" s="80"/>
      <c r="BG161" s="80"/>
      <c r="BH161" s="80"/>
      <c r="BI161" s="80"/>
      <c r="BJ161" s="80"/>
      <c r="BK161" s="80"/>
      <c r="BL161" s="80"/>
    </row>
    <row r="162" spans="1:64" x14ac:dyDescent="0.25">
      <c r="A162" s="80"/>
      <c r="B162" s="126"/>
      <c r="C162" s="127"/>
      <c r="D162" s="127"/>
      <c r="E162" s="128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0"/>
      <c r="AO162" s="80"/>
      <c r="AP162" s="80"/>
      <c r="AQ162" s="80"/>
      <c r="AR162" s="80"/>
      <c r="AS162" s="80"/>
      <c r="AT162" s="80"/>
      <c r="AU162" s="80"/>
      <c r="AV162" s="80"/>
      <c r="AW162" s="80"/>
      <c r="AX162" s="80"/>
      <c r="AY162" s="80"/>
      <c r="AZ162" s="80"/>
      <c r="BA162" s="80"/>
      <c r="BB162" s="80"/>
      <c r="BC162" s="80"/>
      <c r="BD162" s="80"/>
      <c r="BE162" s="80"/>
      <c r="BF162" s="80"/>
      <c r="BG162" s="80"/>
      <c r="BH162" s="80"/>
      <c r="BI162" s="80"/>
      <c r="BJ162" s="80"/>
      <c r="BK162" s="80"/>
      <c r="BL162" s="80"/>
    </row>
    <row r="163" spans="1:64" x14ac:dyDescent="0.25">
      <c r="A163" s="80"/>
      <c r="B163" s="126"/>
      <c r="C163" s="127"/>
      <c r="D163" s="127"/>
      <c r="E163" s="128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U163" s="80"/>
      <c r="AV163" s="80"/>
      <c r="AW163" s="80"/>
      <c r="AX163" s="80"/>
      <c r="AY163" s="80"/>
      <c r="AZ163" s="80"/>
      <c r="BA163" s="80"/>
      <c r="BB163" s="80"/>
      <c r="BC163" s="80"/>
      <c r="BD163" s="80"/>
      <c r="BE163" s="80"/>
      <c r="BF163" s="80"/>
      <c r="BG163" s="80"/>
      <c r="BH163" s="80"/>
      <c r="BI163" s="80"/>
      <c r="BJ163" s="80"/>
      <c r="BK163" s="80"/>
      <c r="BL163" s="80"/>
    </row>
    <row r="164" spans="1:64" x14ac:dyDescent="0.25">
      <c r="A164" s="80"/>
      <c r="B164" s="126"/>
      <c r="C164" s="127"/>
      <c r="D164" s="127"/>
      <c r="E164" s="128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  <c r="AF164" s="80"/>
      <c r="AG164" s="80"/>
      <c r="AH164" s="80"/>
      <c r="AI164" s="80"/>
      <c r="AJ164" s="80"/>
      <c r="AK164" s="80"/>
      <c r="AL164" s="80"/>
      <c r="AM164" s="80"/>
      <c r="AN164" s="80"/>
      <c r="AO164" s="80"/>
      <c r="AP164" s="80"/>
      <c r="AQ164" s="80"/>
      <c r="AR164" s="80"/>
      <c r="AS164" s="80"/>
      <c r="AT164" s="80"/>
      <c r="AU164" s="80"/>
      <c r="AV164" s="80"/>
      <c r="AW164" s="80"/>
      <c r="AX164" s="80"/>
      <c r="AY164" s="80"/>
      <c r="AZ164" s="80"/>
      <c r="BA164" s="80"/>
      <c r="BB164" s="80"/>
      <c r="BC164" s="80"/>
      <c r="BD164" s="80"/>
      <c r="BE164" s="80"/>
      <c r="BF164" s="80"/>
      <c r="BG164" s="80"/>
      <c r="BH164" s="80"/>
      <c r="BI164" s="80"/>
      <c r="BJ164" s="80"/>
      <c r="BK164" s="80"/>
      <c r="BL164" s="80"/>
    </row>
    <row r="165" spans="1:64" x14ac:dyDescent="0.25">
      <c r="A165" s="80"/>
      <c r="B165" s="126"/>
      <c r="C165" s="127"/>
      <c r="D165" s="127"/>
      <c r="E165" s="128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U165" s="80"/>
      <c r="AV165" s="80"/>
      <c r="AW165" s="80"/>
      <c r="AX165" s="80"/>
      <c r="AY165" s="80"/>
      <c r="AZ165" s="80"/>
      <c r="BA165" s="80"/>
      <c r="BB165" s="80"/>
      <c r="BC165" s="80"/>
      <c r="BD165" s="80"/>
      <c r="BE165" s="80"/>
      <c r="BF165" s="80"/>
      <c r="BG165" s="80"/>
      <c r="BH165" s="80"/>
      <c r="BI165" s="80"/>
      <c r="BJ165" s="80"/>
      <c r="BK165" s="80"/>
      <c r="BL165" s="80"/>
    </row>
    <row r="166" spans="1:64" x14ac:dyDescent="0.25">
      <c r="A166" s="80"/>
      <c r="B166" s="126"/>
      <c r="C166" s="127"/>
      <c r="D166" s="127"/>
      <c r="E166" s="128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  <c r="AF166" s="80"/>
      <c r="AG166" s="80"/>
      <c r="AH166" s="80"/>
      <c r="AI166" s="80"/>
      <c r="AJ166" s="80"/>
      <c r="AK166" s="80"/>
      <c r="AL166" s="80"/>
      <c r="AM166" s="80"/>
      <c r="AN166" s="80"/>
      <c r="AO166" s="80"/>
      <c r="AP166" s="80"/>
      <c r="AQ166" s="80"/>
      <c r="AR166" s="80"/>
      <c r="AS166" s="80"/>
      <c r="AT166" s="80"/>
      <c r="AU166" s="80"/>
      <c r="AV166" s="80"/>
      <c r="AW166" s="80"/>
      <c r="AX166" s="80"/>
      <c r="AY166" s="80"/>
      <c r="AZ166" s="80"/>
      <c r="BA166" s="80"/>
      <c r="BB166" s="80"/>
      <c r="BC166" s="80"/>
      <c r="BD166" s="80"/>
      <c r="BE166" s="80"/>
      <c r="BF166" s="80"/>
      <c r="BG166" s="80"/>
      <c r="BH166" s="80"/>
      <c r="BI166" s="80"/>
      <c r="BJ166" s="80"/>
      <c r="BK166" s="80"/>
      <c r="BL166" s="80"/>
    </row>
    <row r="167" spans="1:64" x14ac:dyDescent="0.25">
      <c r="A167" s="80"/>
      <c r="B167" s="126"/>
      <c r="C167" s="127"/>
      <c r="D167" s="127"/>
      <c r="E167" s="128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U167" s="80"/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  <c r="BF167" s="80"/>
      <c r="BG167" s="80"/>
      <c r="BH167" s="80"/>
      <c r="BI167" s="80"/>
      <c r="BJ167" s="80"/>
      <c r="BK167" s="80"/>
      <c r="BL167" s="80"/>
    </row>
    <row r="168" spans="1:64" x14ac:dyDescent="0.25">
      <c r="A168" s="80"/>
      <c r="B168" s="126"/>
      <c r="C168" s="127"/>
      <c r="D168" s="127"/>
      <c r="E168" s="128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  <c r="AE168" s="80"/>
      <c r="AF168" s="80"/>
      <c r="AG168" s="80"/>
      <c r="AH168" s="80"/>
      <c r="AI168" s="80"/>
      <c r="AJ168" s="80"/>
      <c r="AK168" s="80"/>
      <c r="AL168" s="80"/>
      <c r="AM168" s="80"/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  <c r="BF168" s="80"/>
      <c r="BG168" s="80"/>
      <c r="BH168" s="80"/>
      <c r="BI168" s="80"/>
      <c r="BJ168" s="80"/>
      <c r="BK168" s="80"/>
      <c r="BL168" s="80"/>
    </row>
    <row r="169" spans="1:64" x14ac:dyDescent="0.25">
      <c r="A169" s="80"/>
      <c r="B169" s="126"/>
      <c r="C169" s="127"/>
      <c r="D169" s="127"/>
      <c r="E169" s="128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U169" s="80"/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  <c r="BF169" s="80"/>
      <c r="BG169" s="80"/>
      <c r="BH169" s="80"/>
      <c r="BI169" s="80"/>
      <c r="BJ169" s="80"/>
      <c r="BK169" s="80"/>
      <c r="BL169" s="80"/>
    </row>
    <row r="170" spans="1:64" x14ac:dyDescent="0.25">
      <c r="A170" s="80"/>
      <c r="B170" s="126"/>
      <c r="C170" s="127"/>
      <c r="D170" s="127"/>
      <c r="E170" s="128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  <c r="AI170" s="80"/>
      <c r="AJ170" s="80"/>
      <c r="AK170" s="80"/>
      <c r="AL170" s="80"/>
      <c r="AM170" s="80"/>
      <c r="AN170" s="80"/>
      <c r="AO170" s="80"/>
      <c r="AP170" s="80"/>
      <c r="AQ170" s="80"/>
      <c r="AR170" s="80"/>
      <c r="AS170" s="80"/>
      <c r="AT170" s="80"/>
      <c r="AU170" s="80"/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  <c r="BF170" s="80"/>
      <c r="BG170" s="80"/>
      <c r="BH170" s="80"/>
      <c r="BI170" s="80"/>
      <c r="BJ170" s="80"/>
      <c r="BK170" s="80"/>
      <c r="BL170" s="80"/>
    </row>
    <row r="171" spans="1:64" x14ac:dyDescent="0.25">
      <c r="A171" s="80"/>
      <c r="B171" s="126"/>
      <c r="C171" s="127"/>
      <c r="D171" s="127"/>
      <c r="E171" s="128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  <c r="BF171" s="80"/>
      <c r="BG171" s="80"/>
      <c r="BH171" s="80"/>
      <c r="BI171" s="80"/>
      <c r="BJ171" s="80"/>
      <c r="BK171" s="80"/>
      <c r="BL171" s="80"/>
    </row>
    <row r="172" spans="1:64" x14ac:dyDescent="0.25">
      <c r="A172" s="80"/>
      <c r="B172" s="126"/>
      <c r="C172" s="127"/>
      <c r="D172" s="127"/>
      <c r="E172" s="128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80"/>
      <c r="AG172" s="80"/>
      <c r="AH172" s="80"/>
      <c r="AI172" s="80"/>
      <c r="AJ172" s="80"/>
      <c r="AK172" s="80"/>
      <c r="AL172" s="80"/>
      <c r="AM172" s="80"/>
      <c r="AN172" s="80"/>
      <c r="AO172" s="80"/>
      <c r="AP172" s="80"/>
      <c r="AQ172" s="80"/>
      <c r="AR172" s="80"/>
      <c r="AS172" s="80"/>
      <c r="AT172" s="80"/>
      <c r="AU172" s="80"/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  <c r="BF172" s="80"/>
      <c r="BG172" s="80"/>
      <c r="BH172" s="80"/>
      <c r="BI172" s="80"/>
      <c r="BJ172" s="80"/>
      <c r="BK172" s="80"/>
      <c r="BL172" s="80"/>
    </row>
    <row r="173" spans="1:64" x14ac:dyDescent="0.25">
      <c r="A173" s="80"/>
      <c r="B173" s="126"/>
      <c r="C173" s="127"/>
      <c r="D173" s="127"/>
      <c r="E173" s="128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  <c r="AI173" s="80"/>
      <c r="AJ173" s="80"/>
      <c r="AK173" s="80"/>
      <c r="AL173" s="80"/>
      <c r="AM173" s="80"/>
      <c r="AN173" s="80"/>
      <c r="AO173" s="80"/>
      <c r="AP173" s="80"/>
      <c r="AQ173" s="80"/>
      <c r="AR173" s="80"/>
      <c r="AS173" s="80"/>
      <c r="AT173" s="80"/>
      <c r="AU173" s="80"/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  <c r="BF173" s="80"/>
      <c r="BG173" s="80"/>
      <c r="BH173" s="80"/>
      <c r="BI173" s="80"/>
      <c r="BJ173" s="80"/>
      <c r="BK173" s="80"/>
      <c r="BL173" s="80"/>
    </row>
    <row r="174" spans="1:64" x14ac:dyDescent="0.25">
      <c r="A174" s="80"/>
      <c r="B174" s="126"/>
      <c r="C174" s="127"/>
      <c r="D174" s="127"/>
      <c r="E174" s="128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U174" s="80"/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  <c r="BF174" s="80"/>
      <c r="BG174" s="80"/>
      <c r="BH174" s="80"/>
      <c r="BI174" s="80"/>
      <c r="BJ174" s="80"/>
      <c r="BK174" s="80"/>
      <c r="BL174" s="80"/>
    </row>
    <row r="175" spans="1:64" x14ac:dyDescent="0.25">
      <c r="A175" s="80"/>
      <c r="B175" s="126"/>
      <c r="C175" s="127"/>
      <c r="D175" s="127"/>
      <c r="E175" s="128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0"/>
      <c r="AJ175" s="80"/>
      <c r="AK175" s="80"/>
      <c r="AL175" s="80"/>
      <c r="AM175" s="80"/>
      <c r="AN175" s="80"/>
      <c r="AO175" s="80"/>
      <c r="AP175" s="80"/>
      <c r="AQ175" s="80"/>
      <c r="AR175" s="80"/>
      <c r="AS175" s="80"/>
      <c r="AT175" s="80"/>
      <c r="AU175" s="80"/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  <c r="BF175" s="80"/>
      <c r="BG175" s="80"/>
      <c r="BH175" s="80"/>
      <c r="BI175" s="80"/>
      <c r="BJ175" s="80"/>
      <c r="BK175" s="80"/>
      <c r="BL175" s="80"/>
    </row>
    <row r="176" spans="1:64" x14ac:dyDescent="0.25">
      <c r="A176" s="80"/>
      <c r="B176" s="126"/>
      <c r="C176" s="127"/>
      <c r="D176" s="127"/>
      <c r="E176" s="128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</row>
    <row r="177" spans="1:64" x14ac:dyDescent="0.25">
      <c r="A177" s="80"/>
      <c r="B177" s="126"/>
      <c r="C177" s="127"/>
      <c r="D177" s="127"/>
      <c r="E177" s="128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80"/>
      <c r="AT177" s="80"/>
      <c r="AU177" s="80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  <c r="BF177" s="80"/>
      <c r="BG177" s="80"/>
      <c r="BH177" s="80"/>
      <c r="BI177" s="80"/>
      <c r="BJ177" s="80"/>
      <c r="BK177" s="80"/>
      <c r="BL177" s="80"/>
    </row>
    <row r="178" spans="1:64" x14ac:dyDescent="0.25">
      <c r="A178" s="80"/>
      <c r="B178" s="126"/>
      <c r="C178" s="127"/>
      <c r="D178" s="127"/>
      <c r="E178" s="128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</row>
    <row r="179" spans="1:64" x14ac:dyDescent="0.25">
      <c r="A179" s="80"/>
      <c r="B179" s="126"/>
      <c r="C179" s="127"/>
      <c r="D179" s="127"/>
      <c r="E179" s="128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</row>
    <row r="180" spans="1:64" x14ac:dyDescent="0.25">
      <c r="A180" s="80"/>
      <c r="B180" s="126"/>
      <c r="C180" s="127"/>
      <c r="D180" s="127"/>
      <c r="E180" s="128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</row>
    <row r="181" spans="1:64" x14ac:dyDescent="0.25">
      <c r="A181" s="80"/>
      <c r="B181" s="126"/>
      <c r="C181" s="127"/>
      <c r="D181" s="127"/>
      <c r="E181" s="128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</row>
    <row r="182" spans="1:64" x14ac:dyDescent="0.25">
      <c r="A182" s="80"/>
      <c r="B182" s="126"/>
      <c r="C182" s="127"/>
      <c r="D182" s="127"/>
      <c r="E182" s="128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80"/>
    </row>
    <row r="183" spans="1:64" x14ac:dyDescent="0.25">
      <c r="A183" s="80"/>
      <c r="B183" s="126"/>
      <c r="C183" s="127"/>
      <c r="D183" s="127"/>
      <c r="E183" s="128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</row>
    <row r="184" spans="1:64" x14ac:dyDescent="0.25">
      <c r="A184" s="80"/>
      <c r="B184" s="126"/>
      <c r="C184" s="127"/>
      <c r="D184" s="127"/>
      <c r="E184" s="128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80"/>
    </row>
    <row r="185" spans="1:64" x14ac:dyDescent="0.25">
      <c r="A185" s="80"/>
      <c r="B185" s="126"/>
      <c r="C185" s="127"/>
      <c r="D185" s="127"/>
      <c r="E185" s="128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80"/>
    </row>
    <row r="186" spans="1:64" x14ac:dyDescent="0.25">
      <c r="A186" s="80"/>
      <c r="B186" s="126"/>
      <c r="C186" s="127"/>
      <c r="D186" s="127"/>
      <c r="E186" s="128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</row>
    <row r="187" spans="1:64" x14ac:dyDescent="0.25">
      <c r="A187" s="80"/>
      <c r="B187" s="126"/>
      <c r="C187" s="127"/>
      <c r="D187" s="127"/>
      <c r="E187" s="128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80"/>
    </row>
    <row r="188" spans="1:64" x14ac:dyDescent="0.25">
      <c r="A188" s="80"/>
      <c r="B188" s="126"/>
      <c r="C188" s="127"/>
      <c r="D188" s="127"/>
      <c r="E188" s="128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  <c r="BF188" s="80"/>
      <c r="BG188" s="80"/>
      <c r="BH188" s="80"/>
      <c r="BI188" s="80"/>
      <c r="BJ188" s="80"/>
      <c r="BK188" s="80"/>
      <c r="BL188" s="80"/>
    </row>
    <row r="189" spans="1:64" x14ac:dyDescent="0.25">
      <c r="A189" s="80"/>
      <c r="B189" s="126"/>
      <c r="C189" s="127"/>
      <c r="D189" s="127"/>
      <c r="E189" s="128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80"/>
    </row>
    <row r="190" spans="1:64" x14ac:dyDescent="0.25">
      <c r="A190" s="80"/>
      <c r="B190" s="126"/>
      <c r="C190" s="127"/>
      <c r="D190" s="127"/>
      <c r="E190" s="128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</row>
    <row r="191" spans="1:64" x14ac:dyDescent="0.25">
      <c r="A191" s="80"/>
      <c r="B191" s="126"/>
      <c r="C191" s="127"/>
      <c r="D191" s="127"/>
      <c r="E191" s="128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</row>
    <row r="192" spans="1:64" x14ac:dyDescent="0.25">
      <c r="A192" s="80"/>
      <c r="B192" s="126"/>
      <c r="C192" s="127"/>
      <c r="D192" s="127"/>
      <c r="E192" s="128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</row>
    <row r="193" spans="1:64" x14ac:dyDescent="0.25">
      <c r="A193" s="80"/>
      <c r="B193" s="126"/>
      <c r="C193" s="127"/>
      <c r="D193" s="127"/>
      <c r="E193" s="128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</row>
    <row r="194" spans="1:64" x14ac:dyDescent="0.25">
      <c r="A194" s="80"/>
      <c r="B194" s="126"/>
      <c r="C194" s="127"/>
      <c r="D194" s="127"/>
      <c r="E194" s="128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  <c r="BF194" s="80"/>
      <c r="BG194" s="80"/>
      <c r="BH194" s="80"/>
      <c r="BI194" s="80"/>
      <c r="BJ194" s="80"/>
      <c r="BK194" s="80"/>
      <c r="BL194" s="80"/>
    </row>
    <row r="195" spans="1:64" x14ac:dyDescent="0.25">
      <c r="A195" s="80"/>
      <c r="B195" s="126"/>
      <c r="C195" s="127"/>
      <c r="D195" s="127"/>
      <c r="E195" s="128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</row>
    <row r="196" spans="1:64" x14ac:dyDescent="0.25">
      <c r="A196" s="80"/>
      <c r="B196" s="126"/>
      <c r="C196" s="127"/>
      <c r="D196" s="127"/>
      <c r="E196" s="128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80"/>
    </row>
    <row r="197" spans="1:64" x14ac:dyDescent="0.25">
      <c r="A197" s="80"/>
      <c r="B197" s="126"/>
      <c r="C197" s="127"/>
      <c r="D197" s="127"/>
      <c r="E197" s="128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80"/>
      <c r="BI197" s="80"/>
      <c r="BJ197" s="80"/>
      <c r="BK197" s="80"/>
      <c r="BL197" s="80"/>
    </row>
    <row r="198" spans="1:64" x14ac:dyDescent="0.25">
      <c r="A198" s="80"/>
      <c r="B198" s="126"/>
      <c r="C198" s="127"/>
      <c r="D198" s="127"/>
      <c r="E198" s="128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  <c r="BF198" s="80"/>
      <c r="BG198" s="80"/>
      <c r="BH198" s="80"/>
      <c r="BI198" s="80"/>
      <c r="BJ198" s="80"/>
      <c r="BK198" s="80"/>
      <c r="BL198" s="80"/>
    </row>
    <row r="199" spans="1:64" x14ac:dyDescent="0.25">
      <c r="A199" s="80"/>
      <c r="B199" s="126"/>
      <c r="C199" s="127"/>
      <c r="D199" s="127"/>
      <c r="E199" s="128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</row>
    <row r="200" spans="1:64" x14ac:dyDescent="0.25">
      <c r="A200" s="80"/>
      <c r="B200" s="126"/>
      <c r="C200" s="127"/>
      <c r="D200" s="127"/>
      <c r="E200" s="128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  <c r="BF200" s="80"/>
      <c r="BG200" s="80"/>
      <c r="BH200" s="80"/>
      <c r="BI200" s="80"/>
      <c r="BJ200" s="80"/>
      <c r="BK200" s="80"/>
      <c r="BL200" s="80"/>
    </row>
    <row r="201" spans="1:64" x14ac:dyDescent="0.25">
      <c r="A201" s="80"/>
      <c r="B201" s="126"/>
      <c r="C201" s="127"/>
      <c r="D201" s="127"/>
      <c r="E201" s="128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80"/>
    </row>
    <row r="202" spans="1:64" x14ac:dyDescent="0.25">
      <c r="A202" s="80"/>
      <c r="B202" s="126"/>
      <c r="C202" s="127"/>
      <c r="D202" s="127"/>
      <c r="E202" s="128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  <c r="BF202" s="80"/>
      <c r="BG202" s="80"/>
      <c r="BH202" s="80"/>
      <c r="BI202" s="80"/>
      <c r="BJ202" s="80"/>
      <c r="BK202" s="80"/>
      <c r="BL202" s="80"/>
    </row>
    <row r="203" spans="1:64" x14ac:dyDescent="0.25">
      <c r="A203" s="80"/>
      <c r="B203" s="126"/>
      <c r="C203" s="127"/>
      <c r="D203" s="127"/>
      <c r="E203" s="128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  <c r="BF203" s="80"/>
      <c r="BG203" s="80"/>
      <c r="BH203" s="80"/>
      <c r="BI203" s="80"/>
      <c r="BJ203" s="80"/>
      <c r="BK203" s="80"/>
      <c r="BL203" s="80"/>
    </row>
    <row r="204" spans="1:64" x14ac:dyDescent="0.25">
      <c r="A204" s="80"/>
      <c r="B204" s="126"/>
      <c r="C204" s="127"/>
      <c r="D204" s="127"/>
      <c r="E204" s="128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80"/>
      <c r="BL204" s="80"/>
    </row>
    <row r="205" spans="1:64" x14ac:dyDescent="0.25">
      <c r="A205" s="80"/>
      <c r="B205" s="126"/>
      <c r="C205" s="127"/>
      <c r="D205" s="127"/>
      <c r="E205" s="128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  <c r="BF205" s="80"/>
      <c r="BG205" s="80"/>
      <c r="BH205" s="80"/>
      <c r="BI205" s="80"/>
      <c r="BJ205" s="80"/>
      <c r="BK205" s="80"/>
      <c r="BL205" s="80"/>
    </row>
    <row r="206" spans="1:64" x14ac:dyDescent="0.25">
      <c r="A206" s="80"/>
      <c r="B206" s="126"/>
      <c r="C206" s="127"/>
      <c r="D206" s="127"/>
      <c r="E206" s="128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  <c r="BF206" s="80"/>
      <c r="BG206" s="80"/>
      <c r="BH206" s="80"/>
      <c r="BI206" s="80"/>
      <c r="BJ206" s="80"/>
      <c r="BK206" s="80"/>
      <c r="BL206" s="80"/>
    </row>
    <row r="207" spans="1:64" x14ac:dyDescent="0.25">
      <c r="A207" s="80"/>
      <c r="B207" s="126"/>
      <c r="C207" s="127"/>
      <c r="D207" s="127"/>
      <c r="E207" s="128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  <c r="BG207" s="80"/>
      <c r="BH207" s="80"/>
      <c r="BI207" s="80"/>
      <c r="BJ207" s="80"/>
      <c r="BK207" s="80"/>
      <c r="BL207" s="80"/>
    </row>
    <row r="208" spans="1:64" x14ac:dyDescent="0.25">
      <c r="A208" s="80"/>
      <c r="B208" s="126"/>
      <c r="C208" s="127"/>
      <c r="D208" s="127"/>
      <c r="E208" s="128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  <c r="BG208" s="80"/>
      <c r="BH208" s="80"/>
      <c r="BI208" s="80"/>
      <c r="BJ208" s="80"/>
      <c r="BK208" s="80"/>
      <c r="BL208" s="80"/>
    </row>
    <row r="209" spans="1:64" x14ac:dyDescent="0.25">
      <c r="A209" s="80"/>
      <c r="B209" s="126"/>
      <c r="C209" s="127"/>
      <c r="D209" s="127"/>
      <c r="E209" s="128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80"/>
    </row>
    <row r="210" spans="1:64" x14ac:dyDescent="0.25">
      <c r="A210" s="80"/>
      <c r="B210" s="126"/>
      <c r="C210" s="127"/>
      <c r="D210" s="127"/>
      <c r="E210" s="128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0"/>
      <c r="AZ210" s="80"/>
      <c r="BA210" s="80"/>
      <c r="BB210" s="80"/>
      <c r="BC210" s="80"/>
      <c r="BD210" s="80"/>
      <c r="BE210" s="80"/>
      <c r="BF210" s="80"/>
      <c r="BG210" s="80"/>
      <c r="BH210" s="80"/>
      <c r="BI210" s="80"/>
      <c r="BJ210" s="80"/>
      <c r="BK210" s="80"/>
      <c r="BL210" s="80"/>
    </row>
    <row r="211" spans="1:64" x14ac:dyDescent="0.25">
      <c r="A211" s="80"/>
      <c r="B211" s="126"/>
      <c r="C211" s="127"/>
      <c r="D211" s="127"/>
      <c r="E211" s="128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80"/>
    </row>
    <row r="212" spans="1:64" x14ac:dyDescent="0.25">
      <c r="A212" s="80"/>
      <c r="B212" s="126"/>
      <c r="C212" s="127"/>
      <c r="D212" s="127"/>
      <c r="E212" s="128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/>
      <c r="AZ212" s="80"/>
      <c r="BA212" s="80"/>
      <c r="BB212" s="80"/>
      <c r="BC212" s="80"/>
      <c r="BD212" s="80"/>
      <c r="BE212" s="80"/>
      <c r="BF212" s="80"/>
      <c r="BG212" s="80"/>
      <c r="BH212" s="80"/>
      <c r="BI212" s="80"/>
      <c r="BJ212" s="80"/>
      <c r="BK212" s="80"/>
      <c r="BL212" s="80"/>
    </row>
    <row r="213" spans="1:64" x14ac:dyDescent="0.25">
      <c r="A213" s="80"/>
      <c r="B213" s="126"/>
      <c r="C213" s="127"/>
      <c r="D213" s="127"/>
      <c r="E213" s="128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0"/>
      <c r="AJ213" s="80"/>
      <c r="AK213" s="80"/>
      <c r="AL213" s="80"/>
      <c r="AM213" s="80"/>
      <c r="AN213" s="80"/>
      <c r="AO213" s="80"/>
      <c r="AP213" s="80"/>
      <c r="AQ213" s="80"/>
      <c r="AR213" s="80"/>
      <c r="AS213" s="80"/>
      <c r="AT213" s="80"/>
      <c r="AU213" s="80"/>
      <c r="AV213" s="80"/>
      <c r="AW213" s="80"/>
      <c r="AX213" s="80"/>
      <c r="AY213" s="80"/>
      <c r="AZ213" s="80"/>
      <c r="BA213" s="80"/>
      <c r="BB213" s="80"/>
      <c r="BC213" s="80"/>
      <c r="BD213" s="80"/>
      <c r="BE213" s="80"/>
      <c r="BF213" s="80"/>
      <c r="BG213" s="80"/>
      <c r="BH213" s="80"/>
      <c r="BI213" s="80"/>
      <c r="BJ213" s="80"/>
      <c r="BK213" s="80"/>
      <c r="BL213" s="80"/>
    </row>
    <row r="214" spans="1:64" x14ac:dyDescent="0.25">
      <c r="A214" s="80"/>
      <c r="B214" s="126"/>
      <c r="C214" s="127"/>
      <c r="D214" s="127"/>
      <c r="E214" s="128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0"/>
      <c r="AZ214" s="80"/>
      <c r="BA214" s="80"/>
      <c r="BB214" s="80"/>
      <c r="BC214" s="80"/>
      <c r="BD214" s="80"/>
      <c r="BE214" s="80"/>
      <c r="BF214" s="80"/>
      <c r="BG214" s="80"/>
      <c r="BH214" s="80"/>
      <c r="BI214" s="80"/>
      <c r="BJ214" s="80"/>
      <c r="BK214" s="80"/>
      <c r="BL214" s="80"/>
    </row>
    <row r="215" spans="1:64" x14ac:dyDescent="0.25">
      <c r="A215" s="80"/>
      <c r="B215" s="126"/>
      <c r="C215" s="127"/>
      <c r="D215" s="127"/>
      <c r="E215" s="128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0"/>
      <c r="AJ215" s="80"/>
      <c r="AK215" s="80"/>
      <c r="AL215" s="80"/>
      <c r="AM215" s="80"/>
      <c r="AN215" s="80"/>
      <c r="AO215" s="80"/>
      <c r="AP215" s="80"/>
      <c r="AQ215" s="80"/>
      <c r="AR215" s="80"/>
      <c r="AS215" s="80"/>
      <c r="AT215" s="80"/>
      <c r="AU215" s="80"/>
      <c r="AV215" s="80"/>
      <c r="AW215" s="80"/>
      <c r="AX215" s="80"/>
      <c r="AY215" s="80"/>
      <c r="AZ215" s="80"/>
      <c r="BA215" s="80"/>
      <c r="BB215" s="80"/>
      <c r="BC215" s="80"/>
      <c r="BD215" s="80"/>
      <c r="BE215" s="80"/>
      <c r="BF215" s="80"/>
      <c r="BG215" s="80"/>
      <c r="BH215" s="80"/>
      <c r="BI215" s="80"/>
      <c r="BJ215" s="80"/>
      <c r="BK215" s="80"/>
      <c r="BL215" s="80"/>
    </row>
    <row r="216" spans="1:64" x14ac:dyDescent="0.25">
      <c r="A216" s="80"/>
      <c r="B216" s="126"/>
      <c r="C216" s="127"/>
      <c r="D216" s="127"/>
      <c r="E216" s="128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U216" s="80"/>
      <c r="AV216" s="80"/>
      <c r="AW216" s="80"/>
      <c r="AX216" s="80"/>
      <c r="AY216" s="80"/>
      <c r="AZ216" s="80"/>
      <c r="BA216" s="80"/>
      <c r="BB216" s="80"/>
      <c r="BC216" s="80"/>
      <c r="BD216" s="80"/>
      <c r="BE216" s="80"/>
      <c r="BF216" s="80"/>
      <c r="BG216" s="80"/>
      <c r="BH216" s="80"/>
      <c r="BI216" s="80"/>
      <c r="BJ216" s="80"/>
      <c r="BK216" s="80"/>
      <c r="BL216" s="80"/>
    </row>
    <row r="217" spans="1:64" x14ac:dyDescent="0.25">
      <c r="A217" s="80"/>
      <c r="B217" s="126"/>
      <c r="C217" s="127"/>
      <c r="D217" s="127"/>
      <c r="E217" s="128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0"/>
      <c r="AJ217" s="80"/>
      <c r="AK217" s="80"/>
      <c r="AL217" s="80"/>
      <c r="AM217" s="80"/>
      <c r="AN217" s="80"/>
      <c r="AO217" s="80"/>
      <c r="AP217" s="80"/>
      <c r="AQ217" s="80"/>
      <c r="AR217" s="80"/>
      <c r="AS217" s="80"/>
      <c r="AT217" s="80"/>
      <c r="AU217" s="80"/>
      <c r="AV217" s="80"/>
      <c r="AW217" s="80"/>
      <c r="AX217" s="80"/>
      <c r="AY217" s="80"/>
      <c r="AZ217" s="80"/>
      <c r="BA217" s="80"/>
      <c r="BB217" s="80"/>
      <c r="BC217" s="80"/>
      <c r="BD217" s="80"/>
      <c r="BE217" s="80"/>
      <c r="BF217" s="80"/>
      <c r="BG217" s="80"/>
      <c r="BH217" s="80"/>
      <c r="BI217" s="80"/>
      <c r="BJ217" s="80"/>
      <c r="BK217" s="80"/>
      <c r="BL217" s="80"/>
    </row>
    <row r="218" spans="1:64" x14ac:dyDescent="0.25">
      <c r="A218" s="80"/>
      <c r="B218" s="126"/>
      <c r="C218" s="127"/>
      <c r="D218" s="127"/>
      <c r="E218" s="128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  <c r="AE218" s="80"/>
      <c r="AF218" s="80"/>
      <c r="AG218" s="80"/>
      <c r="AH218" s="80"/>
      <c r="AI218" s="80"/>
      <c r="AJ218" s="80"/>
      <c r="AK218" s="80"/>
      <c r="AL218" s="80"/>
      <c r="AM218" s="80"/>
      <c r="AN218" s="80"/>
      <c r="AO218" s="80"/>
      <c r="AP218" s="80"/>
      <c r="AQ218" s="80"/>
      <c r="AR218" s="80"/>
      <c r="AS218" s="80"/>
      <c r="AT218" s="80"/>
      <c r="AU218" s="80"/>
      <c r="AV218" s="80"/>
      <c r="AW218" s="80"/>
      <c r="AX218" s="80"/>
      <c r="AY218" s="80"/>
      <c r="AZ218" s="80"/>
      <c r="BA218" s="80"/>
      <c r="BB218" s="80"/>
      <c r="BC218" s="80"/>
      <c r="BD218" s="80"/>
      <c r="BE218" s="80"/>
      <c r="BF218" s="80"/>
      <c r="BG218" s="80"/>
      <c r="BH218" s="80"/>
      <c r="BI218" s="80"/>
      <c r="BJ218" s="80"/>
      <c r="BK218" s="80"/>
      <c r="BL218" s="80"/>
    </row>
    <row r="219" spans="1:64" x14ac:dyDescent="0.25">
      <c r="A219" s="80"/>
      <c r="B219" s="126"/>
      <c r="C219" s="127"/>
      <c r="D219" s="127"/>
      <c r="E219" s="128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U219" s="80"/>
      <c r="AV219" s="80"/>
      <c r="AW219" s="80"/>
      <c r="AX219" s="80"/>
      <c r="AY219" s="80"/>
      <c r="AZ219" s="80"/>
      <c r="BA219" s="80"/>
      <c r="BB219" s="80"/>
      <c r="BC219" s="80"/>
      <c r="BD219" s="80"/>
      <c r="BE219" s="80"/>
      <c r="BF219" s="80"/>
      <c r="BG219" s="80"/>
      <c r="BH219" s="80"/>
      <c r="BI219" s="80"/>
      <c r="BJ219" s="80"/>
      <c r="BK219" s="80"/>
      <c r="BL219" s="80"/>
    </row>
    <row r="220" spans="1:64" x14ac:dyDescent="0.25">
      <c r="A220" s="80"/>
      <c r="B220" s="126"/>
      <c r="C220" s="127"/>
      <c r="D220" s="127"/>
      <c r="E220" s="128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  <c r="AE220" s="80"/>
      <c r="AF220" s="80"/>
      <c r="AG220" s="80"/>
      <c r="AH220" s="80"/>
      <c r="AI220" s="80"/>
      <c r="AJ220" s="80"/>
      <c r="AK220" s="80"/>
      <c r="AL220" s="80"/>
      <c r="AM220" s="80"/>
      <c r="AN220" s="80"/>
      <c r="AO220" s="80"/>
      <c r="AP220" s="80"/>
      <c r="AQ220" s="80"/>
      <c r="AR220" s="80"/>
      <c r="AS220" s="80"/>
      <c r="AT220" s="80"/>
      <c r="AU220" s="80"/>
      <c r="AV220" s="80"/>
      <c r="AW220" s="80"/>
      <c r="AX220" s="80"/>
      <c r="AY220" s="80"/>
      <c r="AZ220" s="80"/>
      <c r="BA220" s="80"/>
      <c r="BB220" s="80"/>
      <c r="BC220" s="80"/>
      <c r="BD220" s="80"/>
      <c r="BE220" s="80"/>
      <c r="BF220" s="80"/>
      <c r="BG220" s="80"/>
      <c r="BH220" s="80"/>
      <c r="BI220" s="80"/>
      <c r="BJ220" s="80"/>
      <c r="BK220" s="80"/>
      <c r="BL220" s="80"/>
    </row>
    <row r="221" spans="1:64" x14ac:dyDescent="0.25">
      <c r="A221" s="80"/>
      <c r="B221" s="126"/>
      <c r="C221" s="127"/>
      <c r="D221" s="127"/>
      <c r="E221" s="128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U221" s="80"/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  <c r="BF221" s="80"/>
      <c r="BG221" s="80"/>
      <c r="BH221" s="80"/>
      <c r="BI221" s="80"/>
      <c r="BJ221" s="80"/>
      <c r="BK221" s="80"/>
      <c r="BL221" s="80"/>
    </row>
    <row r="222" spans="1:64" x14ac:dyDescent="0.25">
      <c r="A222" s="80"/>
      <c r="B222" s="126"/>
      <c r="C222" s="127"/>
      <c r="D222" s="127"/>
      <c r="E222" s="128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80"/>
      <c r="AE222" s="80"/>
      <c r="AF222" s="80"/>
      <c r="AG222" s="80"/>
      <c r="AH222" s="80"/>
      <c r="AI222" s="80"/>
      <c r="AJ222" s="80"/>
      <c r="AK222" s="80"/>
      <c r="AL222" s="80"/>
      <c r="AM222" s="80"/>
      <c r="AN222" s="80"/>
      <c r="AO222" s="80"/>
      <c r="AP222" s="80"/>
      <c r="AQ222" s="80"/>
      <c r="AR222" s="80"/>
      <c r="AS222" s="80"/>
      <c r="AT222" s="80"/>
      <c r="AU222" s="80"/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  <c r="BF222" s="80"/>
      <c r="BG222" s="80"/>
      <c r="BH222" s="80"/>
      <c r="BI222" s="80"/>
      <c r="BJ222" s="80"/>
      <c r="BK222" s="80"/>
      <c r="BL222" s="80"/>
    </row>
    <row r="223" spans="1:64" x14ac:dyDescent="0.25">
      <c r="A223" s="80"/>
      <c r="B223" s="126"/>
      <c r="C223" s="127"/>
      <c r="D223" s="127"/>
      <c r="E223" s="128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  <c r="AO223" s="80"/>
      <c r="AP223" s="80"/>
      <c r="AQ223" s="80"/>
      <c r="AR223" s="80"/>
      <c r="AS223" s="80"/>
      <c r="AT223" s="80"/>
      <c r="AU223" s="80"/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  <c r="BF223" s="80"/>
      <c r="BG223" s="80"/>
      <c r="BH223" s="80"/>
      <c r="BI223" s="80"/>
      <c r="BJ223" s="80"/>
      <c r="BK223" s="80"/>
      <c r="BL223" s="80"/>
    </row>
    <row r="224" spans="1:64" x14ac:dyDescent="0.25">
      <c r="A224" s="80"/>
      <c r="B224" s="126"/>
      <c r="C224" s="127"/>
      <c r="D224" s="127"/>
      <c r="E224" s="128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0"/>
      <c r="AD224" s="80"/>
      <c r="AE224" s="80"/>
      <c r="AF224" s="80"/>
      <c r="AG224" s="80"/>
      <c r="AH224" s="80"/>
      <c r="AI224" s="80"/>
      <c r="AJ224" s="80"/>
      <c r="AK224" s="80"/>
      <c r="AL224" s="80"/>
      <c r="AM224" s="80"/>
      <c r="AN224" s="80"/>
      <c r="AO224" s="80"/>
      <c r="AP224" s="80"/>
      <c r="AQ224" s="80"/>
      <c r="AR224" s="80"/>
      <c r="AS224" s="80"/>
      <c r="AT224" s="80"/>
      <c r="AU224" s="80"/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  <c r="BF224" s="80"/>
      <c r="BG224" s="80"/>
      <c r="BH224" s="80"/>
      <c r="BI224" s="80"/>
      <c r="BJ224" s="80"/>
      <c r="BK224" s="80"/>
      <c r="BL224" s="80"/>
    </row>
    <row r="225" spans="1:64" x14ac:dyDescent="0.25">
      <c r="A225" s="80"/>
      <c r="B225" s="126"/>
      <c r="C225" s="127"/>
      <c r="D225" s="127"/>
      <c r="E225" s="128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U225" s="80"/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  <c r="BF225" s="80"/>
      <c r="BG225" s="80"/>
      <c r="BH225" s="80"/>
      <c r="BI225" s="80"/>
      <c r="BJ225" s="80"/>
      <c r="BK225" s="80"/>
      <c r="BL225" s="80"/>
    </row>
    <row r="226" spans="1:64" x14ac:dyDescent="0.25">
      <c r="A226" s="80"/>
      <c r="B226" s="126"/>
      <c r="C226" s="127"/>
      <c r="D226" s="127"/>
      <c r="E226" s="128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  <c r="BF226" s="80"/>
      <c r="BG226" s="80"/>
      <c r="BH226" s="80"/>
      <c r="BI226" s="80"/>
      <c r="BJ226" s="80"/>
      <c r="BK226" s="80"/>
      <c r="BL226" s="80"/>
    </row>
    <row r="227" spans="1:64" x14ac:dyDescent="0.25">
      <c r="A227" s="80"/>
      <c r="B227" s="126"/>
      <c r="C227" s="127"/>
      <c r="D227" s="127"/>
      <c r="E227" s="128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U227" s="80"/>
      <c r="AV227" s="80"/>
      <c r="AW227" s="80"/>
      <c r="AX227" s="80"/>
      <c r="AY227" s="80"/>
      <c r="AZ227" s="80"/>
      <c r="BA227" s="80"/>
      <c r="BB227" s="80"/>
      <c r="BC227" s="80"/>
      <c r="BD227" s="80"/>
      <c r="BE227" s="80"/>
      <c r="BF227" s="80"/>
      <c r="BG227" s="80"/>
      <c r="BH227" s="80"/>
      <c r="BI227" s="80"/>
      <c r="BJ227" s="80"/>
      <c r="BK227" s="80"/>
      <c r="BL227" s="80"/>
    </row>
    <row r="228" spans="1:64" x14ac:dyDescent="0.25">
      <c r="A228" s="80"/>
      <c r="B228" s="126"/>
      <c r="C228" s="127"/>
      <c r="D228" s="127"/>
      <c r="E228" s="128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  <c r="AI228" s="80"/>
      <c r="AJ228" s="80"/>
      <c r="AK228" s="80"/>
      <c r="AL228" s="80"/>
      <c r="AM228" s="80"/>
      <c r="AN228" s="80"/>
      <c r="AO228" s="80"/>
      <c r="AP228" s="80"/>
      <c r="AQ228" s="80"/>
      <c r="AR228" s="80"/>
      <c r="AS228" s="80"/>
      <c r="AT228" s="80"/>
      <c r="AU228" s="80"/>
      <c r="AV228" s="80"/>
      <c r="AW228" s="80"/>
      <c r="AX228" s="80"/>
      <c r="AY228" s="80"/>
      <c r="AZ228" s="80"/>
      <c r="BA228" s="80"/>
      <c r="BB228" s="80"/>
      <c r="BC228" s="80"/>
      <c r="BD228" s="80"/>
      <c r="BE228" s="80"/>
      <c r="BF228" s="80"/>
      <c r="BG228" s="80"/>
      <c r="BH228" s="80"/>
      <c r="BI228" s="80"/>
      <c r="BJ228" s="80"/>
      <c r="BK228" s="80"/>
      <c r="BL228" s="80"/>
    </row>
    <row r="229" spans="1:64" x14ac:dyDescent="0.25">
      <c r="A229" s="80"/>
      <c r="B229" s="126"/>
      <c r="C229" s="127"/>
      <c r="D229" s="127"/>
      <c r="E229" s="128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U229" s="80"/>
      <c r="AV229" s="80"/>
      <c r="AW229" s="80"/>
      <c r="AX229" s="80"/>
      <c r="AY229" s="80"/>
      <c r="AZ229" s="80"/>
      <c r="BA229" s="80"/>
      <c r="BB229" s="80"/>
      <c r="BC229" s="80"/>
      <c r="BD229" s="80"/>
      <c r="BE229" s="80"/>
      <c r="BF229" s="80"/>
      <c r="BG229" s="80"/>
      <c r="BH229" s="80"/>
      <c r="BI229" s="80"/>
      <c r="BJ229" s="80"/>
      <c r="BK229" s="80"/>
      <c r="BL229" s="80"/>
    </row>
    <row r="230" spans="1:64" x14ac:dyDescent="0.25">
      <c r="A230" s="80"/>
      <c r="B230" s="126"/>
      <c r="C230" s="127"/>
      <c r="D230" s="127"/>
      <c r="E230" s="128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  <c r="AE230" s="80"/>
      <c r="AF230" s="80"/>
      <c r="AG230" s="80"/>
      <c r="AH230" s="80"/>
      <c r="AI230" s="80"/>
      <c r="AJ230" s="80"/>
      <c r="AK230" s="80"/>
      <c r="AL230" s="80"/>
      <c r="AM230" s="80"/>
      <c r="AN230" s="80"/>
      <c r="AO230" s="80"/>
      <c r="AP230" s="80"/>
      <c r="AQ230" s="80"/>
      <c r="AR230" s="80"/>
      <c r="AS230" s="80"/>
      <c r="AT230" s="80"/>
      <c r="AU230" s="80"/>
      <c r="AV230" s="80"/>
      <c r="AW230" s="80"/>
      <c r="AX230" s="80"/>
      <c r="AY230" s="80"/>
      <c r="AZ230" s="80"/>
      <c r="BA230" s="80"/>
      <c r="BB230" s="80"/>
      <c r="BC230" s="80"/>
      <c r="BD230" s="80"/>
      <c r="BE230" s="80"/>
      <c r="BF230" s="80"/>
      <c r="BG230" s="80"/>
      <c r="BH230" s="80"/>
      <c r="BI230" s="80"/>
      <c r="BJ230" s="80"/>
      <c r="BK230" s="80"/>
      <c r="BL230" s="80"/>
    </row>
    <row r="231" spans="1:64" x14ac:dyDescent="0.25">
      <c r="A231" s="80"/>
      <c r="B231" s="126"/>
      <c r="C231" s="127"/>
      <c r="D231" s="127"/>
      <c r="E231" s="128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80"/>
      <c r="AT231" s="80"/>
      <c r="AU231" s="80"/>
      <c r="AV231" s="80"/>
      <c r="AW231" s="80"/>
      <c r="AX231" s="80"/>
      <c r="AY231" s="80"/>
      <c r="AZ231" s="80"/>
      <c r="BA231" s="80"/>
      <c r="BB231" s="80"/>
      <c r="BC231" s="80"/>
      <c r="BD231" s="80"/>
      <c r="BE231" s="80"/>
      <c r="BF231" s="80"/>
      <c r="BG231" s="80"/>
      <c r="BH231" s="80"/>
      <c r="BI231" s="80"/>
      <c r="BJ231" s="80"/>
      <c r="BK231" s="80"/>
      <c r="BL231" s="80"/>
    </row>
    <row r="232" spans="1:64" x14ac:dyDescent="0.25">
      <c r="A232" s="80"/>
      <c r="B232" s="126"/>
      <c r="C232" s="127"/>
      <c r="D232" s="127"/>
      <c r="E232" s="128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  <c r="AS232" s="80"/>
      <c r="AT232" s="80"/>
      <c r="AU232" s="80"/>
      <c r="AV232" s="80"/>
      <c r="AW232" s="80"/>
      <c r="AX232" s="80"/>
      <c r="AY232" s="80"/>
      <c r="AZ232" s="80"/>
      <c r="BA232" s="80"/>
      <c r="BB232" s="80"/>
      <c r="BC232" s="80"/>
      <c r="BD232" s="80"/>
      <c r="BE232" s="80"/>
      <c r="BF232" s="80"/>
      <c r="BG232" s="80"/>
      <c r="BH232" s="80"/>
      <c r="BI232" s="80"/>
      <c r="BJ232" s="80"/>
      <c r="BK232" s="80"/>
      <c r="BL232" s="80"/>
    </row>
    <row r="233" spans="1:64" x14ac:dyDescent="0.25">
      <c r="A233" s="80"/>
      <c r="B233" s="126"/>
      <c r="C233" s="127"/>
      <c r="D233" s="127"/>
      <c r="E233" s="128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80"/>
      <c r="AD233" s="80"/>
      <c r="AE233" s="80"/>
      <c r="AF233" s="80"/>
      <c r="AG233" s="80"/>
      <c r="AH233" s="80"/>
      <c r="AI233" s="80"/>
      <c r="AJ233" s="80"/>
      <c r="AK233" s="80"/>
      <c r="AL233" s="80"/>
      <c r="AM233" s="80"/>
      <c r="AN233" s="80"/>
      <c r="AO233" s="80"/>
      <c r="AP233" s="80"/>
      <c r="AQ233" s="80"/>
      <c r="AR233" s="80"/>
      <c r="AS233" s="80"/>
      <c r="AT233" s="80"/>
      <c r="AU233" s="80"/>
      <c r="AV233" s="80"/>
      <c r="AW233" s="80"/>
      <c r="AX233" s="80"/>
      <c r="AY233" s="80"/>
      <c r="AZ233" s="80"/>
      <c r="BA233" s="80"/>
      <c r="BB233" s="80"/>
      <c r="BC233" s="80"/>
      <c r="BD233" s="80"/>
      <c r="BE233" s="80"/>
      <c r="BF233" s="80"/>
      <c r="BG233" s="80"/>
      <c r="BH233" s="80"/>
      <c r="BI233" s="80"/>
      <c r="BJ233" s="80"/>
      <c r="BK233" s="80"/>
      <c r="BL233" s="80"/>
    </row>
    <row r="234" spans="1:64" x14ac:dyDescent="0.25">
      <c r="A234" s="80"/>
      <c r="B234" s="126"/>
      <c r="C234" s="127"/>
      <c r="D234" s="127"/>
      <c r="E234" s="128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U234" s="80"/>
      <c r="AV234" s="80"/>
      <c r="AW234" s="80"/>
      <c r="AX234" s="80"/>
      <c r="AY234" s="80"/>
      <c r="AZ234" s="80"/>
      <c r="BA234" s="80"/>
      <c r="BB234" s="80"/>
      <c r="BC234" s="80"/>
      <c r="BD234" s="80"/>
      <c r="BE234" s="80"/>
      <c r="BF234" s="80"/>
      <c r="BG234" s="80"/>
      <c r="BH234" s="80"/>
      <c r="BI234" s="80"/>
      <c r="BJ234" s="80"/>
      <c r="BK234" s="80"/>
      <c r="BL234" s="80"/>
    </row>
    <row r="235" spans="1:64" x14ac:dyDescent="0.25">
      <c r="A235" s="80"/>
      <c r="B235" s="126"/>
      <c r="C235" s="127"/>
      <c r="D235" s="127"/>
      <c r="E235" s="128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  <c r="AI235" s="80"/>
      <c r="AJ235" s="80"/>
      <c r="AK235" s="80"/>
      <c r="AL235" s="80"/>
      <c r="AM235" s="80"/>
      <c r="AN235" s="80"/>
      <c r="AO235" s="80"/>
      <c r="AP235" s="80"/>
      <c r="AQ235" s="80"/>
      <c r="AR235" s="80"/>
      <c r="AS235" s="80"/>
      <c r="AT235" s="80"/>
      <c r="AU235" s="80"/>
      <c r="AV235" s="80"/>
      <c r="AW235" s="80"/>
      <c r="AX235" s="80"/>
      <c r="AY235" s="80"/>
      <c r="AZ235" s="80"/>
      <c r="BA235" s="80"/>
      <c r="BB235" s="80"/>
      <c r="BC235" s="80"/>
      <c r="BD235" s="80"/>
      <c r="BE235" s="80"/>
      <c r="BF235" s="80"/>
      <c r="BG235" s="80"/>
      <c r="BH235" s="80"/>
      <c r="BI235" s="80"/>
      <c r="BJ235" s="80"/>
      <c r="BK235" s="80"/>
      <c r="BL235" s="80"/>
    </row>
    <row r="236" spans="1:64" x14ac:dyDescent="0.25">
      <c r="A236" s="80"/>
      <c r="B236" s="126"/>
      <c r="C236" s="127"/>
      <c r="D236" s="127"/>
      <c r="E236" s="128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80"/>
      <c r="AD236" s="80"/>
      <c r="AE236" s="80"/>
      <c r="AF236" s="80"/>
      <c r="AG236" s="80"/>
      <c r="AH236" s="80"/>
      <c r="AI236" s="80"/>
      <c r="AJ236" s="80"/>
      <c r="AK236" s="80"/>
      <c r="AL236" s="80"/>
      <c r="AM236" s="80"/>
      <c r="AN236" s="80"/>
      <c r="AO236" s="80"/>
      <c r="AP236" s="80"/>
      <c r="AQ236" s="80"/>
      <c r="AR236" s="80"/>
      <c r="AS236" s="80"/>
      <c r="AT236" s="80"/>
      <c r="AU236" s="80"/>
      <c r="AV236" s="80"/>
      <c r="AW236" s="80"/>
      <c r="AX236" s="80"/>
      <c r="AY236" s="80"/>
      <c r="AZ236" s="80"/>
      <c r="BA236" s="80"/>
      <c r="BB236" s="80"/>
      <c r="BC236" s="80"/>
      <c r="BD236" s="80"/>
      <c r="BE236" s="80"/>
      <c r="BF236" s="80"/>
      <c r="BG236" s="80"/>
      <c r="BH236" s="80"/>
      <c r="BI236" s="80"/>
      <c r="BJ236" s="80"/>
      <c r="BK236" s="80"/>
      <c r="BL236" s="80"/>
    </row>
    <row r="237" spans="1:64" x14ac:dyDescent="0.25">
      <c r="A237" s="80"/>
      <c r="B237" s="126"/>
      <c r="C237" s="127"/>
      <c r="D237" s="127"/>
      <c r="E237" s="128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80"/>
      <c r="AD237" s="80"/>
      <c r="AE237" s="80"/>
      <c r="AF237" s="80"/>
      <c r="AG237" s="80"/>
      <c r="AH237" s="80"/>
      <c r="AI237" s="80"/>
      <c r="AJ237" s="80"/>
      <c r="AK237" s="80"/>
      <c r="AL237" s="80"/>
      <c r="AM237" s="80"/>
      <c r="AN237" s="80"/>
      <c r="AO237" s="80"/>
      <c r="AP237" s="80"/>
      <c r="AQ237" s="80"/>
      <c r="AR237" s="80"/>
      <c r="AS237" s="80"/>
      <c r="AT237" s="80"/>
      <c r="AU237" s="80"/>
      <c r="AV237" s="80"/>
      <c r="AW237" s="80"/>
      <c r="AX237" s="80"/>
      <c r="AY237" s="80"/>
      <c r="AZ237" s="80"/>
      <c r="BA237" s="80"/>
      <c r="BB237" s="80"/>
      <c r="BC237" s="80"/>
      <c r="BD237" s="80"/>
      <c r="BE237" s="80"/>
      <c r="BF237" s="80"/>
      <c r="BG237" s="80"/>
      <c r="BH237" s="80"/>
      <c r="BI237" s="80"/>
      <c r="BJ237" s="80"/>
      <c r="BK237" s="80"/>
      <c r="BL237" s="80"/>
    </row>
    <row r="238" spans="1:64" x14ac:dyDescent="0.25">
      <c r="A238" s="80"/>
      <c r="B238" s="126"/>
      <c r="C238" s="127"/>
      <c r="D238" s="127"/>
      <c r="E238" s="128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80"/>
      <c r="AD238" s="80"/>
      <c r="AE238" s="80"/>
      <c r="AF238" s="80"/>
      <c r="AG238" s="80"/>
      <c r="AH238" s="80"/>
      <c r="AI238" s="80"/>
      <c r="AJ238" s="80"/>
      <c r="AK238" s="80"/>
      <c r="AL238" s="80"/>
      <c r="AM238" s="80"/>
      <c r="AN238" s="80"/>
      <c r="AO238" s="80"/>
      <c r="AP238" s="80"/>
      <c r="AQ238" s="80"/>
      <c r="AR238" s="80"/>
      <c r="AS238" s="80"/>
      <c r="AT238" s="80"/>
      <c r="AU238" s="80"/>
      <c r="AV238" s="80"/>
      <c r="AW238" s="80"/>
      <c r="AX238" s="80"/>
      <c r="AY238" s="80"/>
      <c r="AZ238" s="80"/>
      <c r="BA238" s="80"/>
      <c r="BB238" s="80"/>
      <c r="BC238" s="80"/>
      <c r="BD238" s="80"/>
      <c r="BE238" s="80"/>
      <c r="BF238" s="80"/>
      <c r="BG238" s="80"/>
      <c r="BH238" s="80"/>
      <c r="BI238" s="80"/>
      <c r="BJ238" s="80"/>
      <c r="BK238" s="80"/>
      <c r="BL238" s="80"/>
    </row>
    <row r="239" spans="1:64" x14ac:dyDescent="0.25">
      <c r="A239" s="80"/>
      <c r="B239" s="126"/>
      <c r="C239" s="127"/>
      <c r="D239" s="127"/>
      <c r="E239" s="128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80"/>
      <c r="AD239" s="80"/>
      <c r="AE239" s="80"/>
      <c r="AF239" s="80"/>
      <c r="AG239" s="80"/>
      <c r="AH239" s="80"/>
      <c r="AI239" s="80"/>
      <c r="AJ239" s="80"/>
      <c r="AK239" s="80"/>
      <c r="AL239" s="80"/>
      <c r="AM239" s="80"/>
      <c r="AN239" s="80"/>
      <c r="AO239" s="80"/>
      <c r="AP239" s="80"/>
      <c r="AQ239" s="80"/>
      <c r="AR239" s="80"/>
      <c r="AS239" s="80"/>
      <c r="AT239" s="80"/>
      <c r="AU239" s="80"/>
      <c r="AV239" s="80"/>
      <c r="AW239" s="80"/>
      <c r="AX239" s="80"/>
      <c r="AY239" s="80"/>
      <c r="AZ239" s="80"/>
      <c r="BA239" s="80"/>
      <c r="BB239" s="80"/>
      <c r="BC239" s="80"/>
      <c r="BD239" s="80"/>
      <c r="BE239" s="80"/>
      <c r="BF239" s="80"/>
      <c r="BG239" s="80"/>
      <c r="BH239" s="80"/>
      <c r="BI239" s="80"/>
      <c r="BJ239" s="80"/>
      <c r="BK239" s="80"/>
      <c r="BL239" s="80"/>
    </row>
    <row r="240" spans="1:64" x14ac:dyDescent="0.25">
      <c r="A240" s="80"/>
      <c r="B240" s="126"/>
      <c r="C240" s="127"/>
      <c r="D240" s="127"/>
      <c r="E240" s="128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80"/>
      <c r="AD240" s="80"/>
      <c r="AE240" s="80"/>
      <c r="AF240" s="80"/>
      <c r="AG240" s="80"/>
      <c r="AH240" s="80"/>
      <c r="AI240" s="80"/>
      <c r="AJ240" s="80"/>
      <c r="AK240" s="80"/>
      <c r="AL240" s="80"/>
      <c r="AM240" s="80"/>
      <c r="AN240" s="80"/>
      <c r="AO240" s="80"/>
      <c r="AP240" s="80"/>
      <c r="AQ240" s="80"/>
      <c r="AR240" s="80"/>
      <c r="AS240" s="80"/>
      <c r="AT240" s="80"/>
      <c r="AU240" s="80"/>
      <c r="AV240" s="80"/>
      <c r="AW240" s="80"/>
      <c r="AX240" s="80"/>
      <c r="AY240" s="80"/>
      <c r="AZ240" s="80"/>
      <c r="BA240" s="80"/>
      <c r="BB240" s="80"/>
      <c r="BC240" s="80"/>
      <c r="BD240" s="80"/>
      <c r="BE240" s="80"/>
      <c r="BF240" s="80"/>
      <c r="BG240" s="80"/>
      <c r="BH240" s="80"/>
      <c r="BI240" s="80"/>
      <c r="BJ240" s="80"/>
      <c r="BK240" s="80"/>
      <c r="BL240" s="80"/>
    </row>
    <row r="241" spans="1:64" x14ac:dyDescent="0.25">
      <c r="A241" s="80"/>
      <c r="B241" s="126"/>
      <c r="C241" s="127"/>
      <c r="D241" s="127"/>
      <c r="E241" s="128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80"/>
      <c r="AD241" s="80"/>
      <c r="AE241" s="80"/>
      <c r="AF241" s="80"/>
      <c r="AG241" s="80"/>
      <c r="AH241" s="80"/>
      <c r="AI241" s="80"/>
      <c r="AJ241" s="80"/>
      <c r="AK241" s="80"/>
      <c r="AL241" s="80"/>
      <c r="AM241" s="80"/>
      <c r="AN241" s="80"/>
      <c r="AO241" s="80"/>
      <c r="AP241" s="80"/>
      <c r="AQ241" s="80"/>
      <c r="AR241" s="80"/>
      <c r="AS241" s="80"/>
      <c r="AT241" s="80"/>
      <c r="AU241" s="80"/>
      <c r="AV241" s="80"/>
      <c r="AW241" s="80"/>
      <c r="AX241" s="80"/>
      <c r="AY241" s="80"/>
      <c r="AZ241" s="80"/>
      <c r="BA241" s="80"/>
      <c r="BB241" s="80"/>
      <c r="BC241" s="80"/>
      <c r="BD241" s="80"/>
      <c r="BE241" s="80"/>
      <c r="BF241" s="80"/>
      <c r="BG241" s="80"/>
      <c r="BH241" s="80"/>
      <c r="BI241" s="80"/>
      <c r="BJ241" s="80"/>
      <c r="BK241" s="80"/>
      <c r="BL241" s="80"/>
    </row>
    <row r="242" spans="1:64" x14ac:dyDescent="0.25">
      <c r="A242" s="80"/>
      <c r="B242" s="126"/>
      <c r="C242" s="127"/>
      <c r="D242" s="127"/>
      <c r="E242" s="128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80"/>
      <c r="AD242" s="80"/>
      <c r="AE242" s="80"/>
      <c r="AF242" s="80"/>
      <c r="AG242" s="80"/>
      <c r="AH242" s="80"/>
      <c r="AI242" s="80"/>
      <c r="AJ242" s="80"/>
      <c r="AK242" s="80"/>
      <c r="AL242" s="80"/>
      <c r="AM242" s="80"/>
      <c r="AN242" s="80"/>
      <c r="AO242" s="80"/>
      <c r="AP242" s="80"/>
      <c r="AQ242" s="80"/>
      <c r="AR242" s="80"/>
      <c r="AS242" s="80"/>
      <c r="AT242" s="80"/>
      <c r="AU242" s="80"/>
      <c r="AV242" s="80"/>
      <c r="AW242" s="80"/>
      <c r="AX242" s="80"/>
      <c r="AY242" s="80"/>
      <c r="AZ242" s="80"/>
      <c r="BA242" s="80"/>
      <c r="BB242" s="80"/>
      <c r="BC242" s="80"/>
      <c r="BD242" s="80"/>
      <c r="BE242" s="80"/>
      <c r="BF242" s="80"/>
      <c r="BG242" s="80"/>
      <c r="BH242" s="80"/>
      <c r="BI242" s="80"/>
      <c r="BJ242" s="80"/>
      <c r="BK242" s="80"/>
      <c r="BL242" s="80"/>
    </row>
    <row r="243" spans="1:64" x14ac:dyDescent="0.25">
      <c r="A243" s="80"/>
      <c r="B243" s="126"/>
      <c r="C243" s="127"/>
      <c r="D243" s="127"/>
      <c r="E243" s="128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0"/>
      <c r="AJ243" s="80"/>
      <c r="AK243" s="80"/>
      <c r="AL243" s="80"/>
      <c r="AM243" s="80"/>
      <c r="AN243" s="80"/>
      <c r="AO243" s="80"/>
      <c r="AP243" s="80"/>
      <c r="AQ243" s="80"/>
      <c r="AR243" s="80"/>
      <c r="AS243" s="80"/>
      <c r="AT243" s="80"/>
      <c r="AU243" s="80"/>
      <c r="AV243" s="80"/>
      <c r="AW243" s="80"/>
      <c r="AX243" s="80"/>
      <c r="AY243" s="80"/>
      <c r="AZ243" s="80"/>
      <c r="BA243" s="80"/>
      <c r="BB243" s="80"/>
      <c r="BC243" s="80"/>
      <c r="BD243" s="80"/>
      <c r="BE243" s="80"/>
      <c r="BF243" s="80"/>
      <c r="BG243" s="80"/>
      <c r="BH243" s="80"/>
      <c r="BI243" s="80"/>
      <c r="BJ243" s="80"/>
      <c r="BK243" s="80"/>
      <c r="BL243" s="80"/>
    </row>
    <row r="244" spans="1:64" x14ac:dyDescent="0.25">
      <c r="A244" s="80"/>
      <c r="B244" s="126"/>
      <c r="C244" s="127"/>
      <c r="D244" s="127"/>
      <c r="E244" s="128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0"/>
      <c r="AD244" s="80"/>
      <c r="AE244" s="80"/>
      <c r="AF244" s="80"/>
      <c r="AG244" s="80"/>
      <c r="AH244" s="80"/>
      <c r="AI244" s="80"/>
      <c r="AJ244" s="80"/>
      <c r="AK244" s="80"/>
      <c r="AL244" s="80"/>
      <c r="AM244" s="80"/>
      <c r="AN244" s="80"/>
      <c r="AO244" s="80"/>
      <c r="AP244" s="80"/>
      <c r="AQ244" s="80"/>
      <c r="AR244" s="80"/>
      <c r="AS244" s="80"/>
      <c r="AT244" s="80"/>
      <c r="AU244" s="80"/>
      <c r="AV244" s="80"/>
      <c r="AW244" s="80"/>
      <c r="AX244" s="80"/>
      <c r="AY244" s="80"/>
      <c r="AZ244" s="80"/>
      <c r="BA244" s="80"/>
      <c r="BB244" s="80"/>
      <c r="BC244" s="80"/>
      <c r="BD244" s="80"/>
      <c r="BE244" s="80"/>
      <c r="BF244" s="80"/>
      <c r="BG244" s="80"/>
      <c r="BH244" s="80"/>
      <c r="BI244" s="80"/>
      <c r="BJ244" s="80"/>
      <c r="BK244" s="80"/>
      <c r="BL244" s="80"/>
    </row>
    <row r="245" spans="1:64" x14ac:dyDescent="0.25">
      <c r="A245" s="80"/>
      <c r="B245" s="126"/>
      <c r="C245" s="127"/>
      <c r="D245" s="127"/>
      <c r="E245" s="128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80"/>
      <c r="AD245" s="80"/>
      <c r="AE245" s="80"/>
      <c r="AF245" s="80"/>
      <c r="AG245" s="80"/>
      <c r="AH245" s="80"/>
      <c r="AI245" s="80"/>
      <c r="AJ245" s="80"/>
      <c r="AK245" s="80"/>
      <c r="AL245" s="80"/>
      <c r="AM245" s="80"/>
      <c r="AN245" s="80"/>
      <c r="AO245" s="80"/>
      <c r="AP245" s="80"/>
      <c r="AQ245" s="80"/>
      <c r="AR245" s="80"/>
      <c r="AS245" s="80"/>
      <c r="AT245" s="80"/>
      <c r="AU245" s="80"/>
      <c r="AV245" s="80"/>
      <c r="AW245" s="80"/>
      <c r="AX245" s="80"/>
      <c r="AY245" s="80"/>
      <c r="AZ245" s="80"/>
      <c r="BA245" s="80"/>
      <c r="BB245" s="80"/>
      <c r="BC245" s="80"/>
      <c r="BD245" s="80"/>
      <c r="BE245" s="80"/>
      <c r="BF245" s="80"/>
      <c r="BG245" s="80"/>
      <c r="BH245" s="80"/>
      <c r="BI245" s="80"/>
      <c r="BJ245" s="80"/>
      <c r="BK245" s="80"/>
      <c r="BL245" s="80"/>
    </row>
    <row r="246" spans="1:64" x14ac:dyDescent="0.25">
      <c r="A246" s="80"/>
      <c r="B246" s="126"/>
      <c r="C246" s="127"/>
      <c r="D246" s="127"/>
      <c r="E246" s="128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  <c r="AE246" s="80"/>
      <c r="AF246" s="80"/>
      <c r="AG246" s="80"/>
      <c r="AH246" s="80"/>
      <c r="AI246" s="80"/>
      <c r="AJ246" s="80"/>
      <c r="AK246" s="80"/>
      <c r="AL246" s="80"/>
      <c r="AM246" s="80"/>
      <c r="AN246" s="80"/>
      <c r="AO246" s="80"/>
      <c r="AP246" s="80"/>
      <c r="AQ246" s="80"/>
      <c r="AR246" s="80"/>
      <c r="AS246" s="80"/>
      <c r="AT246" s="80"/>
      <c r="AU246" s="80"/>
      <c r="AV246" s="80"/>
      <c r="AW246" s="80"/>
      <c r="AX246" s="80"/>
      <c r="AY246" s="80"/>
      <c r="AZ246" s="80"/>
      <c r="BA246" s="80"/>
      <c r="BB246" s="80"/>
      <c r="BC246" s="80"/>
      <c r="BD246" s="80"/>
      <c r="BE246" s="80"/>
      <c r="BF246" s="80"/>
      <c r="BG246" s="80"/>
      <c r="BH246" s="80"/>
      <c r="BI246" s="80"/>
      <c r="BJ246" s="80"/>
      <c r="BK246" s="80"/>
      <c r="BL246" s="80"/>
    </row>
    <row r="247" spans="1:64" x14ac:dyDescent="0.25">
      <c r="A247" s="80"/>
      <c r="B247" s="126"/>
      <c r="C247" s="127"/>
      <c r="D247" s="127"/>
      <c r="E247" s="128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  <c r="AK247" s="80"/>
      <c r="AL247" s="80"/>
      <c r="AM247" s="80"/>
      <c r="AN247" s="80"/>
      <c r="AO247" s="80"/>
      <c r="AP247" s="80"/>
      <c r="AQ247" s="80"/>
      <c r="AR247" s="80"/>
      <c r="AS247" s="80"/>
      <c r="AT247" s="80"/>
      <c r="AU247" s="80"/>
      <c r="AV247" s="80"/>
      <c r="AW247" s="80"/>
      <c r="AX247" s="80"/>
      <c r="AY247" s="80"/>
      <c r="AZ247" s="80"/>
      <c r="BA247" s="80"/>
      <c r="BB247" s="80"/>
      <c r="BC247" s="80"/>
      <c r="BD247" s="80"/>
      <c r="BE247" s="80"/>
      <c r="BF247" s="80"/>
      <c r="BG247" s="80"/>
      <c r="BH247" s="80"/>
      <c r="BI247" s="80"/>
      <c r="BJ247" s="80"/>
      <c r="BK247" s="80"/>
      <c r="BL247" s="80"/>
    </row>
    <row r="248" spans="1:64" x14ac:dyDescent="0.25">
      <c r="A248" s="80"/>
      <c r="B248" s="126"/>
      <c r="C248" s="127"/>
      <c r="D248" s="127"/>
      <c r="E248" s="128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  <c r="AW248" s="80"/>
      <c r="AX248" s="80"/>
      <c r="AY248" s="80"/>
      <c r="AZ248" s="80"/>
      <c r="BA248" s="80"/>
      <c r="BB248" s="80"/>
      <c r="BC248" s="80"/>
      <c r="BD248" s="80"/>
      <c r="BE248" s="80"/>
      <c r="BF248" s="80"/>
      <c r="BG248" s="80"/>
      <c r="BH248" s="80"/>
      <c r="BI248" s="80"/>
      <c r="BJ248" s="80"/>
      <c r="BK248" s="80"/>
      <c r="BL248" s="80"/>
    </row>
    <row r="249" spans="1:64" x14ac:dyDescent="0.25">
      <c r="A249" s="80"/>
      <c r="B249" s="126"/>
      <c r="C249" s="127"/>
      <c r="D249" s="127"/>
      <c r="E249" s="128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0"/>
      <c r="AD249" s="80"/>
      <c r="AE249" s="80"/>
      <c r="AF249" s="80"/>
      <c r="AG249" s="80"/>
      <c r="AH249" s="80"/>
      <c r="AI249" s="80"/>
      <c r="AJ249" s="80"/>
      <c r="AK249" s="80"/>
      <c r="AL249" s="80"/>
      <c r="AM249" s="80"/>
      <c r="AN249" s="80"/>
      <c r="AO249" s="80"/>
      <c r="AP249" s="80"/>
      <c r="AQ249" s="80"/>
      <c r="AR249" s="80"/>
      <c r="AS249" s="80"/>
      <c r="AT249" s="80"/>
      <c r="AU249" s="80"/>
      <c r="AV249" s="80"/>
      <c r="AW249" s="80"/>
      <c r="AX249" s="80"/>
      <c r="AY249" s="80"/>
      <c r="AZ249" s="80"/>
      <c r="BA249" s="80"/>
      <c r="BB249" s="80"/>
      <c r="BC249" s="80"/>
      <c r="BD249" s="80"/>
      <c r="BE249" s="80"/>
      <c r="BF249" s="80"/>
      <c r="BG249" s="80"/>
      <c r="BH249" s="80"/>
      <c r="BI249" s="80"/>
      <c r="BJ249" s="80"/>
      <c r="BK249" s="80"/>
      <c r="BL249" s="80"/>
    </row>
    <row r="250" spans="1:64" x14ac:dyDescent="0.25">
      <c r="A250" s="80"/>
      <c r="B250" s="126"/>
      <c r="C250" s="127"/>
      <c r="D250" s="127"/>
      <c r="E250" s="128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80"/>
      <c r="AD250" s="80"/>
      <c r="AE250" s="80"/>
      <c r="AF250" s="80"/>
      <c r="AG250" s="80"/>
      <c r="AH250" s="80"/>
      <c r="AI250" s="80"/>
      <c r="AJ250" s="80"/>
      <c r="AK250" s="80"/>
      <c r="AL250" s="80"/>
      <c r="AM250" s="80"/>
      <c r="AN250" s="80"/>
      <c r="AO250" s="80"/>
      <c r="AP250" s="80"/>
      <c r="AQ250" s="80"/>
      <c r="AR250" s="80"/>
      <c r="AS250" s="80"/>
      <c r="AT250" s="80"/>
      <c r="AU250" s="80"/>
      <c r="AV250" s="80"/>
      <c r="AW250" s="80"/>
      <c r="AX250" s="80"/>
      <c r="AY250" s="80"/>
      <c r="AZ250" s="80"/>
      <c r="BA250" s="80"/>
      <c r="BB250" s="80"/>
      <c r="BC250" s="80"/>
      <c r="BD250" s="80"/>
      <c r="BE250" s="80"/>
      <c r="BF250" s="80"/>
      <c r="BG250" s="80"/>
      <c r="BH250" s="80"/>
      <c r="BI250" s="80"/>
      <c r="BJ250" s="80"/>
      <c r="BK250" s="80"/>
      <c r="BL250" s="80"/>
    </row>
    <row r="251" spans="1:64" x14ac:dyDescent="0.25">
      <c r="A251" s="80"/>
      <c r="B251" s="126"/>
      <c r="C251" s="127"/>
      <c r="D251" s="127"/>
      <c r="E251" s="128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80"/>
      <c r="AD251" s="80"/>
      <c r="AE251" s="80"/>
      <c r="AF251" s="80"/>
      <c r="AG251" s="80"/>
      <c r="AH251" s="80"/>
      <c r="AI251" s="80"/>
      <c r="AJ251" s="80"/>
      <c r="AK251" s="80"/>
      <c r="AL251" s="80"/>
      <c r="AM251" s="80"/>
      <c r="AN251" s="80"/>
      <c r="AO251" s="80"/>
      <c r="AP251" s="80"/>
      <c r="AQ251" s="80"/>
      <c r="AR251" s="80"/>
      <c r="AS251" s="80"/>
      <c r="AT251" s="80"/>
      <c r="AU251" s="80"/>
      <c r="AV251" s="80"/>
      <c r="AW251" s="80"/>
      <c r="AX251" s="80"/>
      <c r="AY251" s="80"/>
      <c r="AZ251" s="80"/>
      <c r="BA251" s="80"/>
      <c r="BB251" s="80"/>
      <c r="BC251" s="80"/>
      <c r="BD251" s="80"/>
      <c r="BE251" s="80"/>
      <c r="BF251" s="80"/>
      <c r="BG251" s="80"/>
      <c r="BH251" s="80"/>
      <c r="BI251" s="80"/>
      <c r="BJ251" s="80"/>
      <c r="BK251" s="80"/>
      <c r="BL251" s="80"/>
    </row>
    <row r="252" spans="1:64" x14ac:dyDescent="0.25">
      <c r="A252" s="80"/>
      <c r="B252" s="126"/>
      <c r="C252" s="127"/>
      <c r="D252" s="127"/>
      <c r="E252" s="128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80"/>
      <c r="AD252" s="80"/>
      <c r="AE252" s="80"/>
      <c r="AF252" s="80"/>
      <c r="AG252" s="80"/>
      <c r="AH252" s="80"/>
      <c r="AI252" s="80"/>
      <c r="AJ252" s="80"/>
      <c r="AK252" s="80"/>
      <c r="AL252" s="80"/>
      <c r="AM252" s="80"/>
      <c r="AN252" s="80"/>
      <c r="AO252" s="80"/>
      <c r="AP252" s="80"/>
      <c r="AQ252" s="80"/>
      <c r="AR252" s="80"/>
      <c r="AS252" s="80"/>
      <c r="AT252" s="80"/>
      <c r="AU252" s="80"/>
      <c r="AV252" s="80"/>
      <c r="AW252" s="80"/>
      <c r="AX252" s="80"/>
      <c r="AY252" s="80"/>
      <c r="AZ252" s="80"/>
      <c r="BA252" s="80"/>
      <c r="BB252" s="80"/>
      <c r="BC252" s="80"/>
      <c r="BD252" s="80"/>
      <c r="BE252" s="80"/>
      <c r="BF252" s="80"/>
      <c r="BG252" s="80"/>
      <c r="BH252" s="80"/>
      <c r="BI252" s="80"/>
      <c r="BJ252" s="80"/>
      <c r="BK252" s="80"/>
      <c r="BL252" s="80"/>
    </row>
    <row r="253" spans="1:64" x14ac:dyDescent="0.25">
      <c r="A253" s="80"/>
      <c r="B253" s="126"/>
      <c r="C253" s="127"/>
      <c r="D253" s="127"/>
      <c r="E253" s="128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80"/>
      <c r="AD253" s="80"/>
      <c r="AE253" s="80"/>
      <c r="AF253" s="80"/>
      <c r="AG253" s="80"/>
      <c r="AH253" s="80"/>
      <c r="AI253" s="80"/>
      <c r="AJ253" s="80"/>
      <c r="AK253" s="80"/>
      <c r="AL253" s="80"/>
      <c r="AM253" s="80"/>
      <c r="AN253" s="80"/>
      <c r="AO253" s="80"/>
      <c r="AP253" s="80"/>
      <c r="AQ253" s="80"/>
      <c r="AR253" s="80"/>
      <c r="AS253" s="80"/>
      <c r="AT253" s="80"/>
      <c r="AU253" s="80"/>
      <c r="AV253" s="80"/>
      <c r="AW253" s="80"/>
      <c r="AX253" s="80"/>
      <c r="AY253" s="80"/>
      <c r="AZ253" s="80"/>
      <c r="BA253" s="80"/>
      <c r="BB253" s="80"/>
      <c r="BC253" s="80"/>
      <c r="BD253" s="80"/>
      <c r="BE253" s="80"/>
      <c r="BF253" s="80"/>
      <c r="BG253" s="80"/>
      <c r="BH253" s="80"/>
      <c r="BI253" s="80"/>
      <c r="BJ253" s="80"/>
      <c r="BK253" s="80"/>
      <c r="BL253" s="80"/>
    </row>
    <row r="254" spans="1:64" x14ac:dyDescent="0.25">
      <c r="A254" s="80"/>
      <c r="B254" s="126"/>
      <c r="C254" s="127"/>
      <c r="D254" s="127"/>
      <c r="E254" s="128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80"/>
      <c r="AD254" s="80"/>
      <c r="AE254" s="80"/>
      <c r="AF254" s="80"/>
      <c r="AG254" s="80"/>
      <c r="AH254" s="80"/>
      <c r="AI254" s="80"/>
      <c r="AJ254" s="80"/>
      <c r="AK254" s="80"/>
      <c r="AL254" s="80"/>
      <c r="AM254" s="80"/>
      <c r="AN254" s="80"/>
      <c r="AO254" s="80"/>
      <c r="AP254" s="80"/>
      <c r="AQ254" s="80"/>
      <c r="AR254" s="80"/>
      <c r="AS254" s="80"/>
      <c r="AT254" s="80"/>
      <c r="AU254" s="80"/>
      <c r="AV254" s="80"/>
      <c r="AW254" s="80"/>
      <c r="AX254" s="80"/>
      <c r="AY254" s="80"/>
      <c r="AZ254" s="80"/>
      <c r="BA254" s="80"/>
      <c r="BB254" s="80"/>
      <c r="BC254" s="80"/>
      <c r="BD254" s="80"/>
      <c r="BE254" s="80"/>
      <c r="BF254" s="80"/>
      <c r="BG254" s="80"/>
      <c r="BH254" s="80"/>
      <c r="BI254" s="80"/>
      <c r="BJ254" s="80"/>
      <c r="BK254" s="80"/>
      <c r="BL254" s="80"/>
    </row>
    <row r="255" spans="1:64" x14ac:dyDescent="0.25">
      <c r="A255" s="80"/>
      <c r="B255" s="126"/>
      <c r="C255" s="127"/>
      <c r="D255" s="127"/>
      <c r="E255" s="128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80"/>
      <c r="AD255" s="80"/>
      <c r="AE255" s="80"/>
      <c r="AF255" s="80"/>
      <c r="AG255" s="80"/>
      <c r="AH255" s="80"/>
      <c r="AI255" s="80"/>
      <c r="AJ255" s="80"/>
      <c r="AK255" s="80"/>
      <c r="AL255" s="80"/>
      <c r="AM255" s="80"/>
      <c r="AN255" s="80"/>
      <c r="AO255" s="80"/>
      <c r="AP255" s="80"/>
      <c r="AQ255" s="80"/>
      <c r="AR255" s="80"/>
      <c r="AS255" s="80"/>
      <c r="AT255" s="80"/>
      <c r="AU255" s="80"/>
      <c r="AV255" s="80"/>
      <c r="AW255" s="80"/>
      <c r="AX255" s="80"/>
      <c r="AY255" s="80"/>
      <c r="AZ255" s="80"/>
      <c r="BA255" s="80"/>
      <c r="BB255" s="80"/>
      <c r="BC255" s="80"/>
      <c r="BD255" s="80"/>
      <c r="BE255" s="80"/>
      <c r="BF255" s="80"/>
      <c r="BG255" s="80"/>
      <c r="BH255" s="80"/>
      <c r="BI255" s="80"/>
      <c r="BJ255" s="80"/>
      <c r="BK255" s="80"/>
      <c r="BL255" s="80"/>
    </row>
    <row r="256" spans="1:64" x14ac:dyDescent="0.25">
      <c r="A256" s="80"/>
      <c r="B256" s="126"/>
      <c r="C256" s="127"/>
      <c r="D256" s="127"/>
      <c r="E256" s="128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80"/>
      <c r="AD256" s="80"/>
      <c r="AE256" s="80"/>
      <c r="AF256" s="80"/>
      <c r="AG256" s="80"/>
      <c r="AH256" s="80"/>
      <c r="AI256" s="80"/>
      <c r="AJ256" s="80"/>
      <c r="AK256" s="80"/>
      <c r="AL256" s="80"/>
      <c r="AM256" s="80"/>
      <c r="AN256" s="80"/>
      <c r="AO256" s="80"/>
      <c r="AP256" s="80"/>
      <c r="AQ256" s="80"/>
      <c r="AR256" s="80"/>
      <c r="AS256" s="80"/>
      <c r="AT256" s="80"/>
      <c r="AU256" s="80"/>
      <c r="AV256" s="80"/>
      <c r="AW256" s="80"/>
      <c r="AX256" s="80"/>
      <c r="AY256" s="80"/>
      <c r="AZ256" s="80"/>
      <c r="BA256" s="80"/>
      <c r="BB256" s="80"/>
      <c r="BC256" s="80"/>
      <c r="BD256" s="80"/>
      <c r="BE256" s="80"/>
      <c r="BF256" s="80"/>
      <c r="BG256" s="80"/>
      <c r="BH256" s="80"/>
      <c r="BI256" s="80"/>
      <c r="BJ256" s="80"/>
      <c r="BK256" s="80"/>
      <c r="BL256" s="80"/>
    </row>
    <row r="257" spans="1:64" x14ac:dyDescent="0.25">
      <c r="A257" s="80"/>
      <c r="B257" s="126"/>
      <c r="C257" s="127"/>
      <c r="D257" s="127"/>
      <c r="E257" s="128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80"/>
      <c r="AD257" s="80"/>
      <c r="AE257" s="80"/>
      <c r="AF257" s="80"/>
      <c r="AG257" s="80"/>
      <c r="AH257" s="80"/>
      <c r="AI257" s="80"/>
      <c r="AJ257" s="80"/>
      <c r="AK257" s="80"/>
      <c r="AL257" s="80"/>
      <c r="AM257" s="80"/>
      <c r="AN257" s="80"/>
      <c r="AO257" s="80"/>
      <c r="AP257" s="80"/>
      <c r="AQ257" s="80"/>
      <c r="AR257" s="80"/>
      <c r="AS257" s="80"/>
      <c r="AT257" s="80"/>
      <c r="AU257" s="80"/>
      <c r="AV257" s="80"/>
      <c r="AW257" s="80"/>
      <c r="AX257" s="80"/>
      <c r="AY257" s="80"/>
      <c r="AZ257" s="80"/>
      <c r="BA257" s="80"/>
      <c r="BB257" s="80"/>
      <c r="BC257" s="80"/>
      <c r="BD257" s="80"/>
      <c r="BE257" s="80"/>
      <c r="BF257" s="80"/>
      <c r="BG257" s="80"/>
      <c r="BH257" s="80"/>
      <c r="BI257" s="80"/>
      <c r="BJ257" s="80"/>
      <c r="BK257" s="80"/>
      <c r="BL257" s="80"/>
    </row>
    <row r="258" spans="1:64" x14ac:dyDescent="0.25">
      <c r="A258" s="80"/>
      <c r="B258" s="126"/>
      <c r="C258" s="127"/>
      <c r="D258" s="127"/>
      <c r="E258" s="128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80"/>
      <c r="AD258" s="80"/>
      <c r="AE258" s="80"/>
      <c r="AF258" s="80"/>
      <c r="AG258" s="80"/>
      <c r="AH258" s="80"/>
      <c r="AI258" s="80"/>
      <c r="AJ258" s="80"/>
      <c r="AK258" s="80"/>
      <c r="AL258" s="80"/>
      <c r="AM258" s="80"/>
      <c r="AN258" s="80"/>
      <c r="AO258" s="80"/>
      <c r="AP258" s="80"/>
      <c r="AQ258" s="80"/>
      <c r="AR258" s="80"/>
      <c r="AS258" s="80"/>
      <c r="AT258" s="80"/>
      <c r="AU258" s="80"/>
      <c r="AV258" s="80"/>
      <c r="AW258" s="80"/>
      <c r="AX258" s="80"/>
      <c r="AY258" s="80"/>
      <c r="AZ258" s="80"/>
      <c r="BA258" s="80"/>
      <c r="BB258" s="80"/>
      <c r="BC258" s="80"/>
      <c r="BD258" s="80"/>
      <c r="BE258" s="80"/>
      <c r="BF258" s="80"/>
      <c r="BG258" s="80"/>
      <c r="BH258" s="80"/>
      <c r="BI258" s="80"/>
      <c r="BJ258" s="80"/>
      <c r="BK258" s="80"/>
      <c r="BL258" s="80"/>
    </row>
    <row r="259" spans="1:64" x14ac:dyDescent="0.25">
      <c r="A259" s="80"/>
      <c r="B259" s="126"/>
      <c r="C259" s="127"/>
      <c r="D259" s="127"/>
      <c r="E259" s="128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80"/>
      <c r="AD259" s="80"/>
      <c r="AE259" s="80"/>
      <c r="AF259" s="80"/>
      <c r="AG259" s="80"/>
      <c r="AH259" s="80"/>
      <c r="AI259" s="80"/>
      <c r="AJ259" s="80"/>
      <c r="AK259" s="80"/>
      <c r="AL259" s="80"/>
      <c r="AM259" s="80"/>
      <c r="AN259" s="80"/>
      <c r="AO259" s="80"/>
      <c r="AP259" s="80"/>
      <c r="AQ259" s="80"/>
      <c r="AR259" s="80"/>
      <c r="AS259" s="80"/>
      <c r="AT259" s="80"/>
      <c r="AU259" s="80"/>
      <c r="AV259" s="80"/>
      <c r="AW259" s="80"/>
      <c r="AX259" s="80"/>
      <c r="AY259" s="80"/>
      <c r="AZ259" s="80"/>
      <c r="BA259" s="80"/>
      <c r="BB259" s="80"/>
      <c r="BC259" s="80"/>
      <c r="BD259" s="80"/>
      <c r="BE259" s="80"/>
      <c r="BF259" s="80"/>
      <c r="BG259" s="80"/>
      <c r="BH259" s="80"/>
      <c r="BI259" s="80"/>
      <c r="BJ259" s="80"/>
      <c r="BK259" s="80"/>
      <c r="BL259" s="80"/>
    </row>
    <row r="260" spans="1:64" x14ac:dyDescent="0.25">
      <c r="A260" s="80"/>
      <c r="B260" s="126"/>
      <c r="C260" s="127"/>
      <c r="D260" s="127"/>
      <c r="E260" s="128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80"/>
      <c r="AD260" s="80"/>
      <c r="AE260" s="80"/>
      <c r="AF260" s="80"/>
      <c r="AG260" s="80"/>
      <c r="AH260" s="80"/>
      <c r="AI260" s="80"/>
      <c r="AJ260" s="80"/>
      <c r="AK260" s="80"/>
      <c r="AL260" s="80"/>
      <c r="AM260" s="80"/>
      <c r="AN260" s="80"/>
      <c r="AO260" s="80"/>
      <c r="AP260" s="80"/>
      <c r="AQ260" s="80"/>
      <c r="AR260" s="80"/>
      <c r="AS260" s="80"/>
      <c r="AT260" s="80"/>
      <c r="AU260" s="80"/>
      <c r="AV260" s="80"/>
      <c r="AW260" s="80"/>
      <c r="AX260" s="80"/>
      <c r="AY260" s="80"/>
      <c r="AZ260" s="80"/>
      <c r="BA260" s="80"/>
      <c r="BB260" s="80"/>
      <c r="BC260" s="80"/>
      <c r="BD260" s="80"/>
      <c r="BE260" s="80"/>
      <c r="BF260" s="80"/>
      <c r="BG260" s="80"/>
      <c r="BH260" s="80"/>
      <c r="BI260" s="80"/>
      <c r="BJ260" s="80"/>
      <c r="BK260" s="80"/>
      <c r="BL260" s="80"/>
    </row>
    <row r="261" spans="1:64" x14ac:dyDescent="0.25">
      <c r="A261" s="80"/>
      <c r="B261" s="126"/>
      <c r="C261" s="127"/>
      <c r="D261" s="127"/>
      <c r="E261" s="128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0"/>
      <c r="AJ261" s="80"/>
      <c r="AK261" s="80"/>
      <c r="AL261" s="80"/>
      <c r="AM261" s="80"/>
      <c r="AN261" s="80"/>
      <c r="AO261" s="80"/>
      <c r="AP261" s="80"/>
      <c r="AQ261" s="80"/>
      <c r="AR261" s="80"/>
      <c r="AS261" s="80"/>
      <c r="AT261" s="80"/>
      <c r="AU261" s="80"/>
      <c r="AV261" s="80"/>
      <c r="AW261" s="80"/>
      <c r="AX261" s="80"/>
      <c r="AY261" s="80"/>
      <c r="AZ261" s="80"/>
      <c r="BA261" s="80"/>
      <c r="BB261" s="80"/>
      <c r="BC261" s="80"/>
      <c r="BD261" s="80"/>
      <c r="BE261" s="80"/>
      <c r="BF261" s="80"/>
      <c r="BG261" s="80"/>
      <c r="BH261" s="80"/>
      <c r="BI261" s="80"/>
      <c r="BJ261" s="80"/>
      <c r="BK261" s="80"/>
      <c r="BL261" s="80"/>
    </row>
    <row r="262" spans="1:64" x14ac:dyDescent="0.25">
      <c r="A262" s="80"/>
      <c r="B262" s="126"/>
      <c r="C262" s="127"/>
      <c r="D262" s="127"/>
      <c r="E262" s="128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80"/>
      <c r="AD262" s="80"/>
      <c r="AE262" s="80"/>
      <c r="AF262" s="80"/>
      <c r="AG262" s="80"/>
      <c r="AH262" s="80"/>
      <c r="AI262" s="80"/>
      <c r="AJ262" s="80"/>
      <c r="AK262" s="80"/>
      <c r="AL262" s="80"/>
      <c r="AM262" s="80"/>
      <c r="AN262" s="80"/>
      <c r="AO262" s="80"/>
      <c r="AP262" s="80"/>
      <c r="AQ262" s="80"/>
      <c r="AR262" s="80"/>
      <c r="AS262" s="80"/>
      <c r="AT262" s="80"/>
      <c r="AU262" s="80"/>
      <c r="AV262" s="80"/>
      <c r="AW262" s="80"/>
      <c r="AX262" s="80"/>
      <c r="AY262" s="80"/>
      <c r="AZ262" s="80"/>
      <c r="BA262" s="80"/>
      <c r="BB262" s="80"/>
      <c r="BC262" s="80"/>
      <c r="BD262" s="80"/>
      <c r="BE262" s="80"/>
      <c r="BF262" s="80"/>
      <c r="BG262" s="80"/>
      <c r="BH262" s="80"/>
      <c r="BI262" s="80"/>
      <c r="BJ262" s="80"/>
      <c r="BK262" s="80"/>
      <c r="BL262" s="80"/>
    </row>
    <row r="263" spans="1:64" x14ac:dyDescent="0.25">
      <c r="A263" s="80"/>
      <c r="B263" s="126"/>
      <c r="C263" s="127"/>
      <c r="D263" s="127"/>
      <c r="E263" s="128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0"/>
      <c r="AD263" s="80"/>
      <c r="AE263" s="80"/>
      <c r="AF263" s="80"/>
      <c r="AG263" s="80"/>
      <c r="AH263" s="80"/>
      <c r="AI263" s="80"/>
      <c r="AJ263" s="80"/>
      <c r="AK263" s="80"/>
      <c r="AL263" s="80"/>
      <c r="AM263" s="80"/>
      <c r="AN263" s="80"/>
      <c r="AO263" s="80"/>
      <c r="AP263" s="80"/>
      <c r="AQ263" s="80"/>
      <c r="AR263" s="80"/>
      <c r="AS263" s="80"/>
      <c r="AT263" s="80"/>
      <c r="AU263" s="80"/>
      <c r="AV263" s="80"/>
      <c r="AW263" s="80"/>
      <c r="AX263" s="80"/>
      <c r="AY263" s="80"/>
      <c r="AZ263" s="80"/>
      <c r="BA263" s="80"/>
      <c r="BB263" s="80"/>
      <c r="BC263" s="80"/>
      <c r="BD263" s="80"/>
      <c r="BE263" s="80"/>
      <c r="BF263" s="80"/>
      <c r="BG263" s="80"/>
      <c r="BH263" s="80"/>
      <c r="BI263" s="80"/>
      <c r="BJ263" s="80"/>
      <c r="BK263" s="80"/>
      <c r="BL263" s="80"/>
    </row>
    <row r="264" spans="1:64" x14ac:dyDescent="0.25">
      <c r="A264" s="80"/>
      <c r="B264" s="126"/>
      <c r="C264" s="127"/>
      <c r="D264" s="127"/>
      <c r="E264" s="128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80"/>
      <c r="AD264" s="80"/>
      <c r="AE264" s="80"/>
      <c r="AF264" s="80"/>
      <c r="AG264" s="80"/>
      <c r="AH264" s="80"/>
      <c r="AI264" s="80"/>
      <c r="AJ264" s="80"/>
      <c r="AK264" s="80"/>
      <c r="AL264" s="80"/>
      <c r="AM264" s="80"/>
      <c r="AN264" s="80"/>
      <c r="AO264" s="80"/>
      <c r="AP264" s="80"/>
      <c r="AQ264" s="80"/>
      <c r="AR264" s="80"/>
      <c r="AS264" s="80"/>
      <c r="AT264" s="80"/>
      <c r="AU264" s="80"/>
      <c r="AV264" s="80"/>
      <c r="AW264" s="80"/>
      <c r="AX264" s="80"/>
      <c r="AY264" s="80"/>
      <c r="AZ264" s="80"/>
      <c r="BA264" s="80"/>
      <c r="BB264" s="80"/>
      <c r="BC264" s="80"/>
      <c r="BD264" s="80"/>
      <c r="BE264" s="80"/>
      <c r="BF264" s="80"/>
      <c r="BG264" s="80"/>
      <c r="BH264" s="80"/>
      <c r="BI264" s="80"/>
      <c r="BJ264" s="80"/>
      <c r="BK264" s="80"/>
      <c r="BL264" s="80"/>
    </row>
    <row r="265" spans="1:64" x14ac:dyDescent="0.25">
      <c r="A265" s="80"/>
      <c r="B265" s="126"/>
      <c r="C265" s="127"/>
      <c r="D265" s="127"/>
      <c r="E265" s="128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D265" s="80"/>
      <c r="AE265" s="80"/>
      <c r="AF265" s="80"/>
      <c r="AG265" s="80"/>
      <c r="AH265" s="80"/>
      <c r="AI265" s="80"/>
      <c r="AJ265" s="80"/>
      <c r="AK265" s="80"/>
      <c r="AL265" s="80"/>
      <c r="AM265" s="80"/>
      <c r="AN265" s="80"/>
      <c r="AO265" s="80"/>
      <c r="AP265" s="80"/>
      <c r="AQ265" s="80"/>
      <c r="AR265" s="80"/>
      <c r="AS265" s="80"/>
      <c r="AT265" s="80"/>
      <c r="AU265" s="80"/>
      <c r="AV265" s="80"/>
      <c r="AW265" s="80"/>
      <c r="AX265" s="80"/>
      <c r="AY265" s="80"/>
      <c r="AZ265" s="80"/>
      <c r="BA265" s="80"/>
      <c r="BB265" s="80"/>
      <c r="BC265" s="80"/>
      <c r="BD265" s="80"/>
      <c r="BE265" s="80"/>
      <c r="BF265" s="80"/>
      <c r="BG265" s="80"/>
      <c r="BH265" s="80"/>
      <c r="BI265" s="80"/>
      <c r="BJ265" s="80"/>
      <c r="BK265" s="80"/>
      <c r="BL265" s="80"/>
    </row>
    <row r="266" spans="1:64" x14ac:dyDescent="0.25">
      <c r="A266" s="80"/>
      <c r="B266" s="126"/>
      <c r="C266" s="127"/>
      <c r="D266" s="127"/>
      <c r="E266" s="128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80"/>
      <c r="AD266" s="80"/>
      <c r="AE266" s="80"/>
      <c r="AF266" s="80"/>
      <c r="AG266" s="80"/>
      <c r="AH266" s="80"/>
      <c r="AI266" s="80"/>
      <c r="AJ266" s="80"/>
      <c r="AK266" s="80"/>
      <c r="AL266" s="80"/>
      <c r="AM266" s="80"/>
      <c r="AN266" s="80"/>
      <c r="AO266" s="80"/>
      <c r="AP266" s="80"/>
      <c r="AQ266" s="80"/>
      <c r="AR266" s="80"/>
      <c r="AS266" s="80"/>
      <c r="AT266" s="80"/>
      <c r="AU266" s="80"/>
      <c r="AV266" s="80"/>
      <c r="AW266" s="80"/>
      <c r="AX266" s="80"/>
      <c r="AY266" s="80"/>
      <c r="AZ266" s="80"/>
      <c r="BA266" s="80"/>
      <c r="BB266" s="80"/>
      <c r="BC266" s="80"/>
      <c r="BD266" s="80"/>
      <c r="BE266" s="80"/>
      <c r="BF266" s="80"/>
      <c r="BG266" s="80"/>
      <c r="BH266" s="80"/>
      <c r="BI266" s="80"/>
      <c r="BJ266" s="80"/>
      <c r="BK266" s="80"/>
      <c r="BL266" s="80"/>
    </row>
    <row r="267" spans="1:64" x14ac:dyDescent="0.25">
      <c r="A267" s="80"/>
      <c r="B267" s="126"/>
      <c r="C267" s="127"/>
      <c r="D267" s="127"/>
      <c r="E267" s="128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80"/>
      <c r="AE267" s="80"/>
      <c r="AF267" s="80"/>
      <c r="AG267" s="80"/>
      <c r="AH267" s="80"/>
      <c r="AI267" s="80"/>
      <c r="AJ267" s="80"/>
      <c r="AK267" s="80"/>
      <c r="AL267" s="80"/>
      <c r="AM267" s="80"/>
      <c r="AN267" s="80"/>
      <c r="AO267" s="80"/>
      <c r="AP267" s="80"/>
      <c r="AQ267" s="80"/>
      <c r="AR267" s="80"/>
      <c r="AS267" s="80"/>
      <c r="AT267" s="80"/>
      <c r="AU267" s="80"/>
      <c r="AV267" s="80"/>
      <c r="AW267" s="80"/>
      <c r="AX267" s="80"/>
      <c r="AY267" s="80"/>
      <c r="AZ267" s="80"/>
      <c r="BA267" s="80"/>
      <c r="BB267" s="80"/>
      <c r="BC267" s="80"/>
      <c r="BD267" s="80"/>
      <c r="BE267" s="80"/>
      <c r="BF267" s="80"/>
      <c r="BG267" s="80"/>
      <c r="BH267" s="80"/>
      <c r="BI267" s="80"/>
      <c r="BJ267" s="80"/>
      <c r="BK267" s="80"/>
      <c r="BL267" s="80"/>
    </row>
    <row r="268" spans="1:64" x14ac:dyDescent="0.25">
      <c r="A268" s="80"/>
      <c r="B268" s="126"/>
      <c r="C268" s="127"/>
      <c r="D268" s="127"/>
      <c r="E268" s="128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80"/>
      <c r="AD268" s="80"/>
      <c r="AE268" s="80"/>
      <c r="AF268" s="80"/>
      <c r="AG268" s="80"/>
      <c r="AH268" s="80"/>
      <c r="AI268" s="80"/>
      <c r="AJ268" s="80"/>
      <c r="AK268" s="80"/>
      <c r="AL268" s="80"/>
      <c r="AM268" s="80"/>
      <c r="AN268" s="80"/>
      <c r="AO268" s="80"/>
      <c r="AP268" s="80"/>
      <c r="AQ268" s="80"/>
      <c r="AR268" s="80"/>
      <c r="AS268" s="80"/>
      <c r="AT268" s="80"/>
      <c r="AU268" s="80"/>
      <c r="AV268" s="80"/>
      <c r="AW268" s="80"/>
      <c r="AX268" s="80"/>
      <c r="AY268" s="80"/>
      <c r="AZ268" s="80"/>
      <c r="BA268" s="80"/>
      <c r="BB268" s="80"/>
      <c r="BC268" s="80"/>
      <c r="BD268" s="80"/>
      <c r="BE268" s="80"/>
      <c r="BF268" s="80"/>
      <c r="BG268" s="80"/>
      <c r="BH268" s="80"/>
      <c r="BI268" s="80"/>
      <c r="BJ268" s="80"/>
      <c r="BK268" s="80"/>
      <c r="BL268" s="80"/>
    </row>
    <row r="269" spans="1:64" x14ac:dyDescent="0.25">
      <c r="A269" s="80"/>
      <c r="B269" s="126"/>
      <c r="C269" s="127"/>
      <c r="D269" s="127"/>
      <c r="E269" s="128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80"/>
      <c r="AD269" s="80"/>
      <c r="AE269" s="80"/>
      <c r="AF269" s="80"/>
      <c r="AG269" s="80"/>
      <c r="AH269" s="80"/>
      <c r="AI269" s="80"/>
      <c r="AJ269" s="80"/>
      <c r="AK269" s="80"/>
      <c r="AL269" s="80"/>
      <c r="AM269" s="80"/>
      <c r="AN269" s="80"/>
      <c r="AO269" s="80"/>
      <c r="AP269" s="80"/>
      <c r="AQ269" s="80"/>
      <c r="AR269" s="80"/>
      <c r="AS269" s="80"/>
      <c r="AT269" s="80"/>
      <c r="AU269" s="80"/>
      <c r="AV269" s="80"/>
      <c r="AW269" s="80"/>
      <c r="AX269" s="80"/>
      <c r="AY269" s="80"/>
      <c r="AZ269" s="80"/>
      <c r="BA269" s="80"/>
      <c r="BB269" s="80"/>
      <c r="BC269" s="80"/>
      <c r="BD269" s="80"/>
      <c r="BE269" s="80"/>
      <c r="BF269" s="80"/>
      <c r="BG269" s="80"/>
      <c r="BH269" s="80"/>
      <c r="BI269" s="80"/>
      <c r="BJ269" s="80"/>
      <c r="BK269" s="80"/>
      <c r="BL269" s="80"/>
    </row>
    <row r="270" spans="1:64" x14ac:dyDescent="0.25">
      <c r="A270" s="80"/>
      <c r="B270" s="126"/>
      <c r="C270" s="127"/>
      <c r="D270" s="127"/>
      <c r="E270" s="128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  <c r="AO270" s="80"/>
      <c r="AP270" s="80"/>
      <c r="AQ270" s="80"/>
      <c r="AR270" s="80"/>
      <c r="AS270" s="80"/>
      <c r="AT270" s="80"/>
      <c r="AU270" s="80"/>
      <c r="AV270" s="80"/>
      <c r="AW270" s="80"/>
      <c r="AX270" s="80"/>
      <c r="AY270" s="80"/>
      <c r="AZ270" s="80"/>
      <c r="BA270" s="80"/>
      <c r="BB270" s="80"/>
      <c r="BC270" s="80"/>
      <c r="BD270" s="80"/>
      <c r="BE270" s="80"/>
      <c r="BF270" s="80"/>
      <c r="BG270" s="80"/>
      <c r="BH270" s="80"/>
      <c r="BI270" s="80"/>
      <c r="BJ270" s="80"/>
      <c r="BK270" s="80"/>
      <c r="BL270" s="80"/>
    </row>
    <row r="271" spans="1:64" x14ac:dyDescent="0.25">
      <c r="A271" s="80"/>
      <c r="B271" s="126"/>
      <c r="C271" s="127"/>
      <c r="D271" s="127"/>
      <c r="E271" s="128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80"/>
      <c r="AD271" s="80"/>
      <c r="AE271" s="80"/>
      <c r="AF271" s="80"/>
      <c r="AG271" s="80"/>
      <c r="AH271" s="80"/>
      <c r="AI271" s="80"/>
      <c r="AJ271" s="80"/>
      <c r="AK271" s="80"/>
      <c r="AL271" s="80"/>
      <c r="AM271" s="80"/>
      <c r="AN271" s="80"/>
      <c r="AO271" s="80"/>
      <c r="AP271" s="80"/>
      <c r="AQ271" s="80"/>
      <c r="AR271" s="80"/>
      <c r="AS271" s="80"/>
      <c r="AT271" s="80"/>
      <c r="AU271" s="80"/>
      <c r="AV271" s="80"/>
      <c r="AW271" s="80"/>
      <c r="AX271" s="80"/>
      <c r="AY271" s="80"/>
      <c r="AZ271" s="80"/>
      <c r="BA271" s="80"/>
      <c r="BB271" s="80"/>
      <c r="BC271" s="80"/>
      <c r="BD271" s="80"/>
      <c r="BE271" s="80"/>
      <c r="BF271" s="80"/>
      <c r="BG271" s="80"/>
      <c r="BH271" s="80"/>
      <c r="BI271" s="80"/>
      <c r="BJ271" s="80"/>
      <c r="BK271" s="80"/>
      <c r="BL271" s="80"/>
    </row>
    <row r="272" spans="1:64" x14ac:dyDescent="0.25">
      <c r="A272" s="80"/>
      <c r="B272" s="126"/>
      <c r="C272" s="127"/>
      <c r="D272" s="127"/>
      <c r="E272" s="128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80"/>
      <c r="AD272" s="80"/>
      <c r="AE272" s="80"/>
      <c r="AF272" s="80"/>
      <c r="AG272" s="80"/>
      <c r="AH272" s="80"/>
      <c r="AI272" s="80"/>
      <c r="AJ272" s="80"/>
      <c r="AK272" s="80"/>
      <c r="AL272" s="80"/>
      <c r="AM272" s="80"/>
      <c r="AN272" s="80"/>
      <c r="AO272" s="80"/>
      <c r="AP272" s="80"/>
      <c r="AQ272" s="80"/>
      <c r="AR272" s="80"/>
      <c r="AS272" s="80"/>
      <c r="AT272" s="80"/>
      <c r="AU272" s="80"/>
      <c r="AV272" s="80"/>
      <c r="AW272" s="80"/>
      <c r="AX272" s="80"/>
      <c r="AY272" s="80"/>
      <c r="AZ272" s="80"/>
      <c r="BA272" s="80"/>
      <c r="BB272" s="80"/>
      <c r="BC272" s="80"/>
      <c r="BD272" s="80"/>
      <c r="BE272" s="80"/>
      <c r="BF272" s="80"/>
      <c r="BG272" s="80"/>
      <c r="BH272" s="80"/>
      <c r="BI272" s="80"/>
      <c r="BJ272" s="80"/>
      <c r="BK272" s="80"/>
      <c r="BL272" s="80"/>
    </row>
    <row r="273" spans="1:64" x14ac:dyDescent="0.25">
      <c r="A273" s="80"/>
      <c r="B273" s="126"/>
      <c r="C273" s="127"/>
      <c r="D273" s="127"/>
      <c r="E273" s="128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80"/>
      <c r="AD273" s="80"/>
      <c r="AE273" s="80"/>
      <c r="AF273" s="80"/>
      <c r="AG273" s="80"/>
      <c r="AH273" s="80"/>
      <c r="AI273" s="80"/>
      <c r="AJ273" s="80"/>
      <c r="AK273" s="80"/>
      <c r="AL273" s="80"/>
      <c r="AM273" s="80"/>
      <c r="AN273" s="80"/>
      <c r="AO273" s="80"/>
      <c r="AP273" s="80"/>
      <c r="AQ273" s="80"/>
      <c r="AR273" s="80"/>
      <c r="AS273" s="80"/>
      <c r="AT273" s="80"/>
      <c r="AU273" s="80"/>
      <c r="AV273" s="80"/>
      <c r="AW273" s="80"/>
      <c r="AX273" s="80"/>
      <c r="AY273" s="80"/>
      <c r="AZ273" s="80"/>
      <c r="BA273" s="80"/>
      <c r="BB273" s="80"/>
      <c r="BC273" s="80"/>
      <c r="BD273" s="80"/>
      <c r="BE273" s="80"/>
      <c r="BF273" s="80"/>
      <c r="BG273" s="80"/>
      <c r="BH273" s="80"/>
      <c r="BI273" s="80"/>
      <c r="BJ273" s="80"/>
      <c r="BK273" s="80"/>
      <c r="BL273" s="80"/>
    </row>
    <row r="274" spans="1:64" x14ac:dyDescent="0.25">
      <c r="A274" s="80"/>
      <c r="B274" s="126"/>
      <c r="C274" s="127"/>
      <c r="D274" s="127"/>
      <c r="E274" s="128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80"/>
      <c r="AD274" s="80"/>
      <c r="AE274" s="80"/>
      <c r="AF274" s="80"/>
      <c r="AG274" s="80"/>
      <c r="AH274" s="80"/>
      <c r="AI274" s="80"/>
      <c r="AJ274" s="80"/>
      <c r="AK274" s="80"/>
      <c r="AL274" s="80"/>
      <c r="AM274" s="80"/>
      <c r="AN274" s="80"/>
      <c r="AO274" s="80"/>
      <c r="AP274" s="80"/>
      <c r="AQ274" s="80"/>
      <c r="AR274" s="80"/>
      <c r="AS274" s="80"/>
      <c r="AT274" s="80"/>
      <c r="AU274" s="80"/>
      <c r="AV274" s="80"/>
      <c r="AW274" s="80"/>
      <c r="AX274" s="80"/>
      <c r="AY274" s="80"/>
      <c r="AZ274" s="80"/>
      <c r="BA274" s="80"/>
      <c r="BB274" s="80"/>
      <c r="BC274" s="80"/>
      <c r="BD274" s="80"/>
      <c r="BE274" s="80"/>
      <c r="BF274" s="80"/>
      <c r="BG274" s="80"/>
      <c r="BH274" s="80"/>
      <c r="BI274" s="80"/>
      <c r="BJ274" s="80"/>
      <c r="BK274" s="80"/>
      <c r="BL274" s="80"/>
    </row>
    <row r="275" spans="1:64" x14ac:dyDescent="0.25">
      <c r="A275" s="80"/>
      <c r="B275" s="126"/>
      <c r="C275" s="127"/>
      <c r="D275" s="127"/>
      <c r="E275" s="128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80"/>
      <c r="AD275" s="80"/>
      <c r="AE275" s="80"/>
      <c r="AF275" s="80"/>
      <c r="AG275" s="80"/>
      <c r="AH275" s="80"/>
      <c r="AI275" s="80"/>
      <c r="AJ275" s="80"/>
      <c r="AK275" s="80"/>
      <c r="AL275" s="80"/>
      <c r="AM275" s="80"/>
      <c r="AN275" s="80"/>
      <c r="AO275" s="80"/>
      <c r="AP275" s="80"/>
      <c r="AQ275" s="80"/>
      <c r="AR275" s="80"/>
      <c r="AS275" s="80"/>
      <c r="AT275" s="80"/>
      <c r="AU275" s="80"/>
      <c r="AV275" s="80"/>
      <c r="AW275" s="80"/>
      <c r="AX275" s="80"/>
      <c r="AY275" s="80"/>
      <c r="AZ275" s="80"/>
      <c r="BA275" s="80"/>
      <c r="BB275" s="80"/>
      <c r="BC275" s="80"/>
      <c r="BD275" s="80"/>
      <c r="BE275" s="80"/>
      <c r="BF275" s="80"/>
      <c r="BG275" s="80"/>
      <c r="BH275" s="80"/>
      <c r="BI275" s="80"/>
      <c r="BJ275" s="80"/>
      <c r="BK275" s="80"/>
      <c r="BL275" s="80"/>
    </row>
    <row r="276" spans="1:64" x14ac:dyDescent="0.25">
      <c r="A276" s="80"/>
      <c r="B276" s="126"/>
      <c r="C276" s="127"/>
      <c r="D276" s="127"/>
      <c r="E276" s="128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  <c r="AI276" s="80"/>
      <c r="AJ276" s="80"/>
      <c r="AK276" s="80"/>
      <c r="AL276" s="80"/>
      <c r="AM276" s="80"/>
      <c r="AN276" s="80"/>
      <c r="AO276" s="80"/>
      <c r="AP276" s="80"/>
      <c r="AQ276" s="80"/>
      <c r="AR276" s="80"/>
      <c r="AS276" s="80"/>
      <c r="AT276" s="80"/>
      <c r="AU276" s="80"/>
      <c r="AV276" s="80"/>
      <c r="AW276" s="80"/>
      <c r="AX276" s="80"/>
      <c r="AY276" s="80"/>
      <c r="AZ276" s="80"/>
      <c r="BA276" s="80"/>
      <c r="BB276" s="80"/>
      <c r="BC276" s="80"/>
      <c r="BD276" s="80"/>
      <c r="BE276" s="80"/>
      <c r="BF276" s="80"/>
      <c r="BG276" s="80"/>
      <c r="BH276" s="80"/>
      <c r="BI276" s="80"/>
      <c r="BJ276" s="80"/>
      <c r="BK276" s="80"/>
      <c r="BL276" s="80"/>
    </row>
    <row r="277" spans="1:64" x14ac:dyDescent="0.25">
      <c r="A277" s="80"/>
      <c r="B277" s="126"/>
      <c r="C277" s="127"/>
      <c r="D277" s="127"/>
      <c r="E277" s="128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D277" s="80"/>
      <c r="AE277" s="80"/>
      <c r="AF277" s="80"/>
      <c r="AG277" s="80"/>
      <c r="AH277" s="80"/>
      <c r="AI277" s="80"/>
      <c r="AJ277" s="80"/>
      <c r="AK277" s="80"/>
      <c r="AL277" s="80"/>
      <c r="AM277" s="80"/>
      <c r="AN277" s="80"/>
      <c r="AO277" s="80"/>
      <c r="AP277" s="80"/>
      <c r="AQ277" s="80"/>
      <c r="AR277" s="80"/>
      <c r="AS277" s="80"/>
      <c r="AT277" s="80"/>
      <c r="AU277" s="80"/>
      <c r="AV277" s="80"/>
      <c r="AW277" s="80"/>
      <c r="AX277" s="80"/>
      <c r="AY277" s="80"/>
      <c r="AZ277" s="80"/>
      <c r="BA277" s="80"/>
      <c r="BB277" s="80"/>
      <c r="BC277" s="80"/>
      <c r="BD277" s="80"/>
      <c r="BE277" s="80"/>
      <c r="BF277" s="80"/>
      <c r="BG277" s="80"/>
      <c r="BH277" s="80"/>
      <c r="BI277" s="80"/>
      <c r="BJ277" s="80"/>
      <c r="BK277" s="80"/>
      <c r="BL277" s="80"/>
    </row>
    <row r="278" spans="1:64" x14ac:dyDescent="0.25">
      <c r="A278" s="80"/>
      <c r="B278" s="126"/>
      <c r="C278" s="127"/>
      <c r="D278" s="127"/>
      <c r="E278" s="128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80"/>
      <c r="AD278" s="80"/>
      <c r="AE278" s="80"/>
      <c r="AF278" s="80"/>
      <c r="AG278" s="80"/>
      <c r="AH278" s="80"/>
      <c r="AI278" s="80"/>
      <c r="AJ278" s="80"/>
      <c r="AK278" s="80"/>
      <c r="AL278" s="80"/>
      <c r="AM278" s="80"/>
      <c r="AN278" s="80"/>
      <c r="AO278" s="80"/>
      <c r="AP278" s="80"/>
      <c r="AQ278" s="80"/>
      <c r="AR278" s="80"/>
      <c r="AS278" s="80"/>
      <c r="AT278" s="80"/>
      <c r="AU278" s="80"/>
      <c r="AV278" s="80"/>
      <c r="AW278" s="80"/>
      <c r="AX278" s="80"/>
      <c r="AY278" s="80"/>
      <c r="AZ278" s="80"/>
      <c r="BA278" s="80"/>
      <c r="BB278" s="80"/>
      <c r="BC278" s="80"/>
      <c r="BD278" s="80"/>
      <c r="BE278" s="80"/>
      <c r="BF278" s="80"/>
      <c r="BG278" s="80"/>
      <c r="BH278" s="80"/>
      <c r="BI278" s="80"/>
      <c r="BJ278" s="80"/>
      <c r="BK278" s="80"/>
      <c r="BL278" s="80"/>
    </row>
    <row r="279" spans="1:64" x14ac:dyDescent="0.25">
      <c r="A279" s="80"/>
      <c r="B279" s="126"/>
      <c r="C279" s="127"/>
      <c r="D279" s="127"/>
      <c r="E279" s="128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80"/>
      <c r="AD279" s="80"/>
      <c r="AE279" s="80"/>
      <c r="AF279" s="80"/>
      <c r="AG279" s="80"/>
      <c r="AH279" s="80"/>
      <c r="AI279" s="80"/>
      <c r="AJ279" s="80"/>
      <c r="AK279" s="80"/>
      <c r="AL279" s="80"/>
      <c r="AM279" s="80"/>
      <c r="AN279" s="80"/>
      <c r="AO279" s="80"/>
      <c r="AP279" s="80"/>
      <c r="AQ279" s="80"/>
      <c r="AR279" s="80"/>
      <c r="AS279" s="80"/>
      <c r="AT279" s="80"/>
      <c r="AU279" s="80"/>
      <c r="AV279" s="80"/>
      <c r="AW279" s="80"/>
      <c r="AX279" s="80"/>
      <c r="AY279" s="80"/>
      <c r="AZ279" s="80"/>
      <c r="BA279" s="80"/>
      <c r="BB279" s="80"/>
      <c r="BC279" s="80"/>
      <c r="BD279" s="80"/>
      <c r="BE279" s="80"/>
      <c r="BF279" s="80"/>
      <c r="BG279" s="80"/>
      <c r="BH279" s="80"/>
      <c r="BI279" s="80"/>
      <c r="BJ279" s="80"/>
      <c r="BK279" s="80"/>
      <c r="BL279" s="80"/>
    </row>
    <row r="280" spans="1:64" x14ac:dyDescent="0.25">
      <c r="A280" s="80"/>
      <c r="B280" s="126"/>
      <c r="C280" s="127"/>
      <c r="D280" s="127"/>
      <c r="E280" s="128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80"/>
      <c r="AD280" s="80"/>
      <c r="AE280" s="80"/>
      <c r="AF280" s="80"/>
      <c r="AG280" s="80"/>
      <c r="AH280" s="80"/>
      <c r="AI280" s="80"/>
      <c r="AJ280" s="80"/>
      <c r="AK280" s="80"/>
      <c r="AL280" s="80"/>
      <c r="AM280" s="80"/>
      <c r="AN280" s="80"/>
      <c r="AO280" s="80"/>
      <c r="AP280" s="80"/>
      <c r="AQ280" s="80"/>
      <c r="AR280" s="80"/>
      <c r="AS280" s="80"/>
      <c r="AT280" s="80"/>
      <c r="AU280" s="80"/>
      <c r="AV280" s="80"/>
      <c r="AW280" s="80"/>
      <c r="AX280" s="80"/>
      <c r="AY280" s="80"/>
      <c r="AZ280" s="80"/>
      <c r="BA280" s="80"/>
      <c r="BB280" s="80"/>
      <c r="BC280" s="80"/>
      <c r="BD280" s="80"/>
      <c r="BE280" s="80"/>
      <c r="BF280" s="80"/>
      <c r="BG280" s="80"/>
      <c r="BH280" s="80"/>
      <c r="BI280" s="80"/>
      <c r="BJ280" s="80"/>
      <c r="BK280" s="80"/>
      <c r="BL280" s="80"/>
    </row>
    <row r="281" spans="1:64" x14ac:dyDescent="0.25">
      <c r="A281" s="80"/>
      <c r="B281" s="126"/>
      <c r="C281" s="127"/>
      <c r="D281" s="127"/>
      <c r="E281" s="128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80"/>
      <c r="AD281" s="80"/>
      <c r="AE281" s="80"/>
      <c r="AF281" s="80"/>
      <c r="AG281" s="80"/>
      <c r="AH281" s="80"/>
      <c r="AI281" s="80"/>
      <c r="AJ281" s="80"/>
      <c r="AK281" s="80"/>
      <c r="AL281" s="80"/>
      <c r="AM281" s="80"/>
      <c r="AN281" s="80"/>
      <c r="AO281" s="80"/>
      <c r="AP281" s="80"/>
      <c r="AQ281" s="80"/>
      <c r="AR281" s="80"/>
      <c r="AS281" s="80"/>
      <c r="AT281" s="80"/>
      <c r="AU281" s="80"/>
      <c r="AV281" s="80"/>
      <c r="AW281" s="80"/>
      <c r="AX281" s="80"/>
      <c r="AY281" s="80"/>
      <c r="AZ281" s="80"/>
      <c r="BA281" s="80"/>
      <c r="BB281" s="80"/>
      <c r="BC281" s="80"/>
      <c r="BD281" s="80"/>
      <c r="BE281" s="80"/>
      <c r="BF281" s="80"/>
      <c r="BG281" s="80"/>
      <c r="BH281" s="80"/>
      <c r="BI281" s="80"/>
      <c r="BJ281" s="80"/>
      <c r="BK281" s="80"/>
      <c r="BL281" s="80"/>
    </row>
    <row r="282" spans="1:64" x14ac:dyDescent="0.25">
      <c r="A282" s="80"/>
      <c r="B282" s="126"/>
      <c r="C282" s="127"/>
      <c r="D282" s="127"/>
      <c r="E282" s="128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80"/>
      <c r="AD282" s="80"/>
      <c r="AE282" s="80"/>
      <c r="AF282" s="80"/>
      <c r="AG282" s="80"/>
      <c r="AH282" s="80"/>
      <c r="AI282" s="80"/>
      <c r="AJ282" s="80"/>
      <c r="AK282" s="80"/>
      <c r="AL282" s="80"/>
      <c r="AM282" s="80"/>
      <c r="AN282" s="80"/>
      <c r="AO282" s="80"/>
      <c r="AP282" s="80"/>
      <c r="AQ282" s="80"/>
      <c r="AR282" s="80"/>
      <c r="AS282" s="80"/>
      <c r="AT282" s="80"/>
      <c r="AU282" s="80"/>
      <c r="AV282" s="80"/>
      <c r="AW282" s="80"/>
      <c r="AX282" s="80"/>
      <c r="AY282" s="80"/>
      <c r="AZ282" s="80"/>
      <c r="BA282" s="80"/>
      <c r="BB282" s="80"/>
      <c r="BC282" s="80"/>
      <c r="BD282" s="80"/>
      <c r="BE282" s="80"/>
      <c r="BF282" s="80"/>
      <c r="BG282" s="80"/>
      <c r="BH282" s="80"/>
      <c r="BI282" s="80"/>
      <c r="BJ282" s="80"/>
      <c r="BK282" s="80"/>
      <c r="BL282" s="80"/>
    </row>
    <row r="283" spans="1:64" x14ac:dyDescent="0.25">
      <c r="A283" s="80"/>
      <c r="B283" s="126"/>
      <c r="C283" s="127"/>
      <c r="D283" s="127"/>
      <c r="E283" s="128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80"/>
      <c r="AD283" s="80"/>
      <c r="AE283" s="80"/>
      <c r="AF283" s="80"/>
      <c r="AG283" s="80"/>
      <c r="AH283" s="80"/>
      <c r="AI283" s="80"/>
      <c r="AJ283" s="80"/>
      <c r="AK283" s="80"/>
      <c r="AL283" s="80"/>
      <c r="AM283" s="80"/>
      <c r="AN283" s="80"/>
      <c r="AO283" s="80"/>
      <c r="AP283" s="80"/>
      <c r="AQ283" s="80"/>
      <c r="AR283" s="80"/>
      <c r="AS283" s="80"/>
      <c r="AT283" s="80"/>
      <c r="AU283" s="80"/>
      <c r="AV283" s="80"/>
      <c r="AW283" s="80"/>
      <c r="AX283" s="80"/>
      <c r="AY283" s="80"/>
      <c r="AZ283" s="80"/>
      <c r="BA283" s="80"/>
      <c r="BB283" s="80"/>
      <c r="BC283" s="80"/>
      <c r="BD283" s="80"/>
      <c r="BE283" s="80"/>
      <c r="BF283" s="80"/>
      <c r="BG283" s="80"/>
      <c r="BH283" s="80"/>
      <c r="BI283" s="80"/>
      <c r="BJ283" s="80"/>
      <c r="BK283" s="80"/>
      <c r="BL283" s="80"/>
    </row>
    <row r="284" spans="1:64" x14ac:dyDescent="0.25">
      <c r="A284" s="80"/>
      <c r="B284" s="126"/>
      <c r="C284" s="127"/>
      <c r="D284" s="127"/>
      <c r="E284" s="128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80"/>
      <c r="AD284" s="80"/>
      <c r="AE284" s="80"/>
      <c r="AF284" s="80"/>
      <c r="AG284" s="80"/>
      <c r="AH284" s="80"/>
      <c r="AI284" s="80"/>
      <c r="AJ284" s="80"/>
      <c r="AK284" s="80"/>
      <c r="AL284" s="80"/>
      <c r="AM284" s="80"/>
      <c r="AN284" s="80"/>
      <c r="AO284" s="80"/>
      <c r="AP284" s="80"/>
      <c r="AQ284" s="80"/>
      <c r="AR284" s="80"/>
      <c r="AS284" s="80"/>
      <c r="AT284" s="80"/>
      <c r="AU284" s="80"/>
      <c r="AV284" s="80"/>
      <c r="AW284" s="80"/>
      <c r="AX284" s="80"/>
      <c r="AY284" s="80"/>
      <c r="AZ284" s="80"/>
      <c r="BA284" s="80"/>
      <c r="BB284" s="80"/>
      <c r="BC284" s="80"/>
      <c r="BD284" s="80"/>
      <c r="BE284" s="80"/>
      <c r="BF284" s="80"/>
      <c r="BG284" s="80"/>
      <c r="BH284" s="80"/>
      <c r="BI284" s="80"/>
      <c r="BJ284" s="80"/>
      <c r="BK284" s="80"/>
      <c r="BL284" s="80"/>
    </row>
    <row r="285" spans="1:64" x14ac:dyDescent="0.25">
      <c r="A285" s="80"/>
      <c r="B285" s="126"/>
      <c r="C285" s="127"/>
      <c r="D285" s="127"/>
      <c r="E285" s="128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D285" s="80"/>
      <c r="AE285" s="80"/>
      <c r="AF285" s="80"/>
      <c r="AG285" s="80"/>
      <c r="AH285" s="80"/>
      <c r="AI285" s="80"/>
      <c r="AJ285" s="80"/>
      <c r="AK285" s="80"/>
      <c r="AL285" s="80"/>
      <c r="AM285" s="80"/>
      <c r="AN285" s="80"/>
      <c r="AO285" s="80"/>
      <c r="AP285" s="80"/>
      <c r="AQ285" s="80"/>
      <c r="AR285" s="80"/>
      <c r="AS285" s="80"/>
      <c r="AT285" s="80"/>
      <c r="AU285" s="80"/>
      <c r="AV285" s="80"/>
      <c r="AW285" s="80"/>
      <c r="AX285" s="80"/>
      <c r="AY285" s="80"/>
      <c r="AZ285" s="80"/>
      <c r="BA285" s="80"/>
      <c r="BB285" s="80"/>
      <c r="BC285" s="80"/>
      <c r="BD285" s="80"/>
      <c r="BE285" s="80"/>
      <c r="BF285" s="80"/>
      <c r="BG285" s="80"/>
      <c r="BH285" s="80"/>
      <c r="BI285" s="80"/>
      <c r="BJ285" s="80"/>
      <c r="BK285" s="80"/>
      <c r="BL285" s="80"/>
    </row>
    <row r="286" spans="1:64" x14ac:dyDescent="0.25">
      <c r="A286" s="80"/>
      <c r="B286" s="126"/>
      <c r="C286" s="127"/>
      <c r="D286" s="127"/>
      <c r="E286" s="128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80"/>
      <c r="AD286" s="80"/>
      <c r="AE286" s="80"/>
      <c r="AF286" s="80"/>
      <c r="AG286" s="80"/>
      <c r="AH286" s="80"/>
      <c r="AI286" s="80"/>
      <c r="AJ286" s="80"/>
      <c r="AK286" s="80"/>
      <c r="AL286" s="80"/>
      <c r="AM286" s="80"/>
      <c r="AN286" s="80"/>
      <c r="AO286" s="80"/>
      <c r="AP286" s="80"/>
      <c r="AQ286" s="80"/>
      <c r="AR286" s="80"/>
      <c r="AS286" s="80"/>
      <c r="AT286" s="80"/>
      <c r="AU286" s="80"/>
      <c r="AV286" s="80"/>
      <c r="AW286" s="80"/>
      <c r="AX286" s="80"/>
      <c r="AY286" s="80"/>
      <c r="AZ286" s="80"/>
      <c r="BA286" s="80"/>
      <c r="BB286" s="80"/>
      <c r="BC286" s="80"/>
      <c r="BD286" s="80"/>
      <c r="BE286" s="80"/>
      <c r="BF286" s="80"/>
      <c r="BG286" s="80"/>
      <c r="BH286" s="80"/>
      <c r="BI286" s="80"/>
      <c r="BJ286" s="80"/>
      <c r="BK286" s="80"/>
      <c r="BL286" s="80"/>
    </row>
    <row r="287" spans="1:64" x14ac:dyDescent="0.25">
      <c r="A287" s="80"/>
      <c r="B287" s="126"/>
      <c r="C287" s="127"/>
      <c r="D287" s="127"/>
      <c r="E287" s="128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0"/>
      <c r="AJ287" s="80"/>
      <c r="AK287" s="80"/>
      <c r="AL287" s="80"/>
      <c r="AM287" s="80"/>
      <c r="AN287" s="80"/>
      <c r="AO287" s="80"/>
      <c r="AP287" s="80"/>
      <c r="AQ287" s="80"/>
      <c r="AR287" s="80"/>
      <c r="AS287" s="80"/>
      <c r="AT287" s="80"/>
      <c r="AU287" s="80"/>
      <c r="AV287" s="80"/>
      <c r="AW287" s="80"/>
      <c r="AX287" s="80"/>
      <c r="AY287" s="80"/>
      <c r="AZ287" s="80"/>
      <c r="BA287" s="80"/>
      <c r="BB287" s="80"/>
      <c r="BC287" s="80"/>
      <c r="BD287" s="80"/>
      <c r="BE287" s="80"/>
      <c r="BF287" s="80"/>
      <c r="BG287" s="80"/>
      <c r="BH287" s="80"/>
      <c r="BI287" s="80"/>
      <c r="BJ287" s="80"/>
      <c r="BK287" s="80"/>
      <c r="BL287" s="80"/>
    </row>
    <row r="288" spans="1:64" x14ac:dyDescent="0.25">
      <c r="A288" s="80"/>
      <c r="B288" s="126"/>
      <c r="C288" s="127"/>
      <c r="D288" s="127"/>
      <c r="E288" s="128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80"/>
      <c r="AD288" s="80"/>
      <c r="AE288" s="80"/>
      <c r="AF288" s="80"/>
      <c r="AG288" s="80"/>
      <c r="AH288" s="80"/>
      <c r="AI288" s="80"/>
      <c r="AJ288" s="80"/>
      <c r="AK288" s="80"/>
      <c r="AL288" s="80"/>
      <c r="AM288" s="80"/>
      <c r="AN288" s="80"/>
      <c r="AO288" s="80"/>
      <c r="AP288" s="80"/>
      <c r="AQ288" s="80"/>
      <c r="AR288" s="80"/>
      <c r="AS288" s="80"/>
      <c r="AT288" s="80"/>
      <c r="AU288" s="80"/>
      <c r="AV288" s="80"/>
      <c r="AW288" s="80"/>
      <c r="AX288" s="80"/>
      <c r="AY288" s="80"/>
      <c r="AZ288" s="80"/>
      <c r="BA288" s="80"/>
      <c r="BB288" s="80"/>
      <c r="BC288" s="80"/>
      <c r="BD288" s="80"/>
      <c r="BE288" s="80"/>
      <c r="BF288" s="80"/>
      <c r="BG288" s="80"/>
      <c r="BH288" s="80"/>
      <c r="BI288" s="80"/>
      <c r="BJ288" s="80"/>
      <c r="BK288" s="80"/>
      <c r="BL288" s="80"/>
    </row>
    <row r="289" spans="1:64" x14ac:dyDescent="0.25">
      <c r="A289" s="80"/>
      <c r="B289" s="126"/>
      <c r="C289" s="127"/>
      <c r="D289" s="127"/>
      <c r="E289" s="128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  <c r="AI289" s="80"/>
      <c r="AJ289" s="80"/>
      <c r="AK289" s="80"/>
      <c r="AL289" s="80"/>
      <c r="AM289" s="80"/>
      <c r="AN289" s="80"/>
      <c r="AO289" s="80"/>
      <c r="AP289" s="80"/>
      <c r="AQ289" s="80"/>
      <c r="AR289" s="80"/>
      <c r="AS289" s="80"/>
      <c r="AT289" s="80"/>
      <c r="AU289" s="80"/>
      <c r="AV289" s="80"/>
      <c r="AW289" s="80"/>
      <c r="AX289" s="80"/>
      <c r="AY289" s="80"/>
      <c r="AZ289" s="80"/>
      <c r="BA289" s="80"/>
      <c r="BB289" s="80"/>
      <c r="BC289" s="80"/>
      <c r="BD289" s="80"/>
      <c r="BE289" s="80"/>
      <c r="BF289" s="80"/>
      <c r="BG289" s="80"/>
      <c r="BH289" s="80"/>
      <c r="BI289" s="80"/>
      <c r="BJ289" s="80"/>
      <c r="BK289" s="80"/>
      <c r="BL289" s="80"/>
    </row>
    <row r="290" spans="1:64" x14ac:dyDescent="0.25">
      <c r="A290" s="80"/>
      <c r="B290" s="126"/>
      <c r="C290" s="127"/>
      <c r="D290" s="127"/>
      <c r="E290" s="128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80"/>
      <c r="AD290" s="80"/>
      <c r="AE290" s="80"/>
      <c r="AF290" s="80"/>
      <c r="AG290" s="80"/>
      <c r="AH290" s="80"/>
      <c r="AI290" s="80"/>
      <c r="AJ290" s="80"/>
      <c r="AK290" s="80"/>
      <c r="AL290" s="80"/>
      <c r="AM290" s="80"/>
      <c r="AN290" s="80"/>
      <c r="AO290" s="80"/>
      <c r="AP290" s="80"/>
      <c r="AQ290" s="80"/>
      <c r="AR290" s="80"/>
      <c r="AS290" s="80"/>
      <c r="AT290" s="80"/>
      <c r="AU290" s="80"/>
      <c r="AV290" s="80"/>
      <c r="AW290" s="80"/>
      <c r="AX290" s="80"/>
      <c r="AY290" s="80"/>
      <c r="AZ290" s="80"/>
      <c r="BA290" s="80"/>
      <c r="BB290" s="80"/>
      <c r="BC290" s="80"/>
      <c r="BD290" s="80"/>
      <c r="BE290" s="80"/>
      <c r="BF290" s="80"/>
      <c r="BG290" s="80"/>
      <c r="BH290" s="80"/>
      <c r="BI290" s="80"/>
      <c r="BJ290" s="80"/>
      <c r="BK290" s="80"/>
      <c r="BL290" s="80"/>
    </row>
    <row r="291" spans="1:64" x14ac:dyDescent="0.25">
      <c r="A291" s="80"/>
      <c r="B291" s="126"/>
      <c r="C291" s="127"/>
      <c r="D291" s="127"/>
      <c r="E291" s="128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  <c r="AU291" s="80"/>
      <c r="AV291" s="80"/>
      <c r="AW291" s="80"/>
      <c r="AX291" s="80"/>
      <c r="AY291" s="80"/>
      <c r="AZ291" s="80"/>
      <c r="BA291" s="80"/>
      <c r="BB291" s="80"/>
      <c r="BC291" s="80"/>
      <c r="BD291" s="80"/>
      <c r="BE291" s="80"/>
      <c r="BF291" s="80"/>
      <c r="BG291" s="80"/>
      <c r="BH291" s="80"/>
      <c r="BI291" s="80"/>
      <c r="BJ291" s="80"/>
      <c r="BK291" s="80"/>
      <c r="BL291" s="80"/>
    </row>
    <row r="292" spans="1:64" x14ac:dyDescent="0.25">
      <c r="A292" s="80"/>
      <c r="B292" s="126"/>
      <c r="C292" s="127"/>
      <c r="D292" s="127"/>
      <c r="E292" s="128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  <c r="AK292" s="80"/>
      <c r="AL292" s="80"/>
      <c r="AM292" s="80"/>
      <c r="AN292" s="80"/>
      <c r="AO292" s="80"/>
      <c r="AP292" s="80"/>
      <c r="AQ292" s="80"/>
      <c r="AR292" s="80"/>
      <c r="AS292" s="80"/>
      <c r="AT292" s="80"/>
      <c r="AU292" s="80"/>
      <c r="AV292" s="80"/>
      <c r="AW292" s="80"/>
      <c r="AX292" s="80"/>
      <c r="AY292" s="80"/>
      <c r="AZ292" s="80"/>
      <c r="BA292" s="80"/>
      <c r="BB292" s="80"/>
      <c r="BC292" s="80"/>
      <c r="BD292" s="80"/>
      <c r="BE292" s="80"/>
      <c r="BF292" s="80"/>
      <c r="BG292" s="80"/>
      <c r="BH292" s="80"/>
      <c r="BI292" s="80"/>
      <c r="BJ292" s="80"/>
      <c r="BK292" s="80"/>
      <c r="BL292" s="80"/>
    </row>
    <row r="293" spans="1:64" x14ac:dyDescent="0.25">
      <c r="A293" s="80"/>
      <c r="B293" s="126"/>
      <c r="C293" s="127"/>
      <c r="D293" s="127"/>
      <c r="E293" s="128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80"/>
      <c r="AD293" s="80"/>
      <c r="AE293" s="80"/>
      <c r="AF293" s="80"/>
      <c r="AG293" s="80"/>
      <c r="AH293" s="80"/>
      <c r="AI293" s="80"/>
      <c r="AJ293" s="80"/>
      <c r="AK293" s="80"/>
      <c r="AL293" s="80"/>
      <c r="AM293" s="80"/>
      <c r="AN293" s="80"/>
      <c r="AO293" s="80"/>
      <c r="AP293" s="80"/>
      <c r="AQ293" s="80"/>
      <c r="AR293" s="80"/>
      <c r="AS293" s="80"/>
      <c r="AT293" s="80"/>
      <c r="AU293" s="80"/>
      <c r="AV293" s="80"/>
      <c r="AW293" s="80"/>
      <c r="AX293" s="80"/>
      <c r="AY293" s="80"/>
      <c r="AZ293" s="80"/>
      <c r="BA293" s="80"/>
      <c r="BB293" s="80"/>
      <c r="BC293" s="80"/>
      <c r="BD293" s="80"/>
      <c r="BE293" s="80"/>
      <c r="BF293" s="80"/>
      <c r="BG293" s="80"/>
      <c r="BH293" s="80"/>
      <c r="BI293" s="80"/>
      <c r="BJ293" s="80"/>
      <c r="BK293" s="80"/>
      <c r="BL293" s="80"/>
    </row>
    <row r="294" spans="1:64" x14ac:dyDescent="0.25">
      <c r="A294" s="80"/>
      <c r="B294" s="126"/>
      <c r="C294" s="127"/>
      <c r="D294" s="127"/>
      <c r="E294" s="128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80"/>
      <c r="AD294" s="80"/>
      <c r="AE294" s="80"/>
      <c r="AF294" s="80"/>
      <c r="AG294" s="80"/>
      <c r="AH294" s="80"/>
      <c r="AI294" s="80"/>
      <c r="AJ294" s="80"/>
      <c r="AK294" s="80"/>
      <c r="AL294" s="80"/>
      <c r="AM294" s="80"/>
      <c r="AN294" s="80"/>
      <c r="AO294" s="80"/>
      <c r="AP294" s="80"/>
      <c r="AQ294" s="80"/>
      <c r="AR294" s="80"/>
      <c r="AS294" s="80"/>
      <c r="AT294" s="80"/>
      <c r="AU294" s="80"/>
      <c r="AV294" s="80"/>
      <c r="AW294" s="80"/>
      <c r="AX294" s="80"/>
      <c r="AY294" s="80"/>
      <c r="AZ294" s="80"/>
      <c r="BA294" s="80"/>
      <c r="BB294" s="80"/>
      <c r="BC294" s="80"/>
      <c r="BD294" s="80"/>
      <c r="BE294" s="80"/>
      <c r="BF294" s="80"/>
      <c r="BG294" s="80"/>
      <c r="BH294" s="80"/>
      <c r="BI294" s="80"/>
      <c r="BJ294" s="80"/>
      <c r="BK294" s="80"/>
      <c r="BL294" s="80"/>
    </row>
    <row r="295" spans="1:64" x14ac:dyDescent="0.25">
      <c r="A295" s="80"/>
      <c r="B295" s="126"/>
      <c r="C295" s="127"/>
      <c r="D295" s="127"/>
      <c r="E295" s="128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80"/>
      <c r="AD295" s="80"/>
      <c r="AE295" s="80"/>
      <c r="AF295" s="80"/>
      <c r="AG295" s="80"/>
      <c r="AH295" s="80"/>
      <c r="AI295" s="80"/>
      <c r="AJ295" s="80"/>
      <c r="AK295" s="80"/>
      <c r="AL295" s="80"/>
      <c r="AM295" s="80"/>
      <c r="AN295" s="80"/>
      <c r="AO295" s="80"/>
      <c r="AP295" s="80"/>
      <c r="AQ295" s="80"/>
      <c r="AR295" s="80"/>
      <c r="AS295" s="80"/>
      <c r="AT295" s="80"/>
      <c r="AU295" s="80"/>
      <c r="AV295" s="80"/>
      <c r="AW295" s="80"/>
      <c r="AX295" s="80"/>
      <c r="AY295" s="80"/>
      <c r="AZ295" s="80"/>
      <c r="BA295" s="80"/>
      <c r="BB295" s="80"/>
      <c r="BC295" s="80"/>
      <c r="BD295" s="80"/>
      <c r="BE295" s="80"/>
      <c r="BF295" s="80"/>
      <c r="BG295" s="80"/>
      <c r="BH295" s="80"/>
      <c r="BI295" s="80"/>
      <c r="BJ295" s="80"/>
      <c r="BK295" s="80"/>
      <c r="BL295" s="80"/>
    </row>
    <row r="296" spans="1:64" x14ac:dyDescent="0.25">
      <c r="A296" s="80"/>
      <c r="B296" s="126"/>
      <c r="C296" s="127"/>
      <c r="D296" s="127"/>
      <c r="E296" s="128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80"/>
      <c r="AD296" s="80"/>
      <c r="AE296" s="80"/>
      <c r="AF296" s="80"/>
      <c r="AG296" s="80"/>
      <c r="AH296" s="80"/>
      <c r="AI296" s="80"/>
      <c r="AJ296" s="80"/>
      <c r="AK296" s="80"/>
      <c r="AL296" s="80"/>
      <c r="AM296" s="80"/>
      <c r="AN296" s="80"/>
      <c r="AO296" s="80"/>
      <c r="AP296" s="80"/>
      <c r="AQ296" s="80"/>
      <c r="AR296" s="80"/>
      <c r="AS296" s="80"/>
      <c r="AT296" s="80"/>
      <c r="AU296" s="80"/>
      <c r="AV296" s="80"/>
      <c r="AW296" s="80"/>
      <c r="AX296" s="80"/>
      <c r="AY296" s="80"/>
      <c r="AZ296" s="80"/>
      <c r="BA296" s="80"/>
      <c r="BB296" s="80"/>
      <c r="BC296" s="80"/>
      <c r="BD296" s="80"/>
      <c r="BE296" s="80"/>
      <c r="BF296" s="80"/>
      <c r="BG296" s="80"/>
      <c r="BH296" s="80"/>
      <c r="BI296" s="80"/>
      <c r="BJ296" s="80"/>
      <c r="BK296" s="80"/>
      <c r="BL296" s="80"/>
    </row>
    <row r="297" spans="1:64" x14ac:dyDescent="0.25">
      <c r="A297" s="80"/>
      <c r="B297" s="126"/>
      <c r="C297" s="127"/>
      <c r="D297" s="127"/>
      <c r="E297" s="128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80"/>
      <c r="AD297" s="80"/>
      <c r="AE297" s="80"/>
      <c r="AF297" s="80"/>
      <c r="AG297" s="80"/>
      <c r="AH297" s="80"/>
      <c r="AI297" s="80"/>
      <c r="AJ297" s="80"/>
      <c r="AK297" s="80"/>
      <c r="AL297" s="80"/>
      <c r="AM297" s="80"/>
      <c r="AN297" s="80"/>
      <c r="AO297" s="80"/>
      <c r="AP297" s="80"/>
      <c r="AQ297" s="80"/>
      <c r="AR297" s="80"/>
      <c r="AS297" s="80"/>
      <c r="AT297" s="80"/>
      <c r="AU297" s="80"/>
      <c r="AV297" s="80"/>
      <c r="AW297" s="80"/>
      <c r="AX297" s="80"/>
      <c r="AY297" s="80"/>
      <c r="AZ297" s="80"/>
      <c r="BA297" s="80"/>
      <c r="BB297" s="80"/>
      <c r="BC297" s="80"/>
      <c r="BD297" s="80"/>
      <c r="BE297" s="80"/>
      <c r="BF297" s="80"/>
      <c r="BG297" s="80"/>
      <c r="BH297" s="80"/>
      <c r="BI297" s="80"/>
      <c r="BJ297" s="80"/>
      <c r="BK297" s="80"/>
      <c r="BL297" s="80"/>
    </row>
    <row r="298" spans="1:64" x14ac:dyDescent="0.25">
      <c r="A298" s="80"/>
      <c r="B298" s="126"/>
      <c r="C298" s="127"/>
      <c r="D298" s="127"/>
      <c r="E298" s="128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80"/>
      <c r="AD298" s="80"/>
      <c r="AE298" s="80"/>
      <c r="AF298" s="80"/>
      <c r="AG298" s="80"/>
      <c r="AH298" s="80"/>
      <c r="AI298" s="80"/>
      <c r="AJ298" s="80"/>
      <c r="AK298" s="80"/>
      <c r="AL298" s="80"/>
      <c r="AM298" s="80"/>
      <c r="AN298" s="80"/>
      <c r="AO298" s="80"/>
      <c r="AP298" s="80"/>
      <c r="AQ298" s="80"/>
      <c r="AR298" s="80"/>
      <c r="AS298" s="80"/>
      <c r="AT298" s="80"/>
      <c r="AU298" s="80"/>
      <c r="AV298" s="80"/>
      <c r="AW298" s="80"/>
      <c r="AX298" s="80"/>
      <c r="AY298" s="80"/>
      <c r="AZ298" s="80"/>
      <c r="BA298" s="80"/>
      <c r="BB298" s="80"/>
      <c r="BC298" s="80"/>
      <c r="BD298" s="80"/>
      <c r="BE298" s="80"/>
      <c r="BF298" s="80"/>
      <c r="BG298" s="80"/>
      <c r="BH298" s="80"/>
      <c r="BI298" s="80"/>
      <c r="BJ298" s="80"/>
      <c r="BK298" s="80"/>
      <c r="BL298" s="80"/>
    </row>
    <row r="299" spans="1:64" x14ac:dyDescent="0.25">
      <c r="A299" s="80"/>
      <c r="B299" s="126"/>
      <c r="C299" s="127"/>
      <c r="D299" s="127"/>
      <c r="E299" s="128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80"/>
      <c r="AD299" s="80"/>
      <c r="AE299" s="80"/>
      <c r="AF299" s="80"/>
      <c r="AG299" s="80"/>
      <c r="AH299" s="80"/>
      <c r="AI299" s="80"/>
      <c r="AJ299" s="80"/>
      <c r="AK299" s="80"/>
      <c r="AL299" s="80"/>
      <c r="AM299" s="80"/>
      <c r="AN299" s="80"/>
      <c r="AO299" s="80"/>
      <c r="AP299" s="80"/>
      <c r="AQ299" s="80"/>
      <c r="AR299" s="80"/>
      <c r="AS299" s="80"/>
      <c r="AT299" s="80"/>
      <c r="AU299" s="80"/>
      <c r="AV299" s="80"/>
      <c r="AW299" s="80"/>
      <c r="AX299" s="80"/>
      <c r="AY299" s="80"/>
      <c r="AZ299" s="80"/>
      <c r="BA299" s="80"/>
      <c r="BB299" s="80"/>
      <c r="BC299" s="80"/>
      <c r="BD299" s="80"/>
      <c r="BE299" s="80"/>
      <c r="BF299" s="80"/>
      <c r="BG299" s="80"/>
      <c r="BH299" s="80"/>
      <c r="BI299" s="80"/>
      <c r="BJ299" s="80"/>
      <c r="BK299" s="80"/>
      <c r="BL299" s="80"/>
    </row>
    <row r="300" spans="1:64" x14ac:dyDescent="0.25">
      <c r="A300" s="80"/>
      <c r="B300" s="126"/>
      <c r="C300" s="127"/>
      <c r="D300" s="127"/>
      <c r="E300" s="128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80"/>
      <c r="AD300" s="80"/>
      <c r="AE300" s="80"/>
      <c r="AF300" s="80"/>
      <c r="AG300" s="80"/>
      <c r="AH300" s="80"/>
      <c r="AI300" s="80"/>
      <c r="AJ300" s="80"/>
      <c r="AK300" s="80"/>
      <c r="AL300" s="80"/>
      <c r="AM300" s="80"/>
      <c r="AN300" s="80"/>
      <c r="AO300" s="80"/>
      <c r="AP300" s="80"/>
      <c r="AQ300" s="80"/>
      <c r="AR300" s="80"/>
      <c r="AS300" s="80"/>
      <c r="AT300" s="80"/>
      <c r="AU300" s="80"/>
      <c r="AV300" s="80"/>
      <c r="AW300" s="80"/>
      <c r="AX300" s="80"/>
      <c r="AY300" s="80"/>
      <c r="AZ300" s="80"/>
      <c r="BA300" s="80"/>
      <c r="BB300" s="80"/>
      <c r="BC300" s="80"/>
      <c r="BD300" s="80"/>
      <c r="BE300" s="80"/>
      <c r="BF300" s="80"/>
      <c r="BG300" s="80"/>
      <c r="BH300" s="80"/>
      <c r="BI300" s="80"/>
      <c r="BJ300" s="80"/>
      <c r="BK300" s="80"/>
      <c r="BL300" s="80"/>
    </row>
    <row r="301" spans="1:64" x14ac:dyDescent="0.25">
      <c r="A301" s="80"/>
      <c r="B301" s="126"/>
      <c r="C301" s="127"/>
      <c r="D301" s="127"/>
      <c r="E301" s="128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  <c r="BA301" s="80"/>
      <c r="BB301" s="80"/>
      <c r="BC301" s="80"/>
      <c r="BD301" s="80"/>
      <c r="BE301" s="80"/>
      <c r="BF301" s="80"/>
      <c r="BG301" s="80"/>
      <c r="BH301" s="80"/>
      <c r="BI301" s="80"/>
      <c r="BJ301" s="80"/>
      <c r="BK301" s="80"/>
      <c r="BL301" s="80"/>
    </row>
    <row r="302" spans="1:64" x14ac:dyDescent="0.25">
      <c r="A302" s="80"/>
      <c r="B302" s="126"/>
      <c r="C302" s="127"/>
      <c r="D302" s="127"/>
      <c r="E302" s="128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80"/>
      <c r="AD302" s="80"/>
      <c r="AE302" s="80"/>
      <c r="AF302" s="80"/>
      <c r="AG302" s="80"/>
      <c r="AH302" s="80"/>
      <c r="AI302" s="80"/>
      <c r="AJ302" s="80"/>
      <c r="AK302" s="80"/>
      <c r="AL302" s="80"/>
      <c r="AM302" s="80"/>
      <c r="AN302" s="80"/>
      <c r="AO302" s="80"/>
      <c r="AP302" s="80"/>
      <c r="AQ302" s="80"/>
      <c r="AR302" s="80"/>
      <c r="AS302" s="80"/>
      <c r="AT302" s="80"/>
      <c r="AU302" s="80"/>
      <c r="AV302" s="80"/>
      <c r="AW302" s="80"/>
      <c r="AX302" s="80"/>
      <c r="AY302" s="80"/>
      <c r="AZ302" s="80"/>
      <c r="BA302" s="80"/>
      <c r="BB302" s="80"/>
      <c r="BC302" s="80"/>
      <c r="BD302" s="80"/>
      <c r="BE302" s="80"/>
      <c r="BF302" s="80"/>
      <c r="BG302" s="80"/>
      <c r="BH302" s="80"/>
      <c r="BI302" s="80"/>
      <c r="BJ302" s="80"/>
      <c r="BK302" s="80"/>
      <c r="BL302" s="80"/>
    </row>
    <row r="303" spans="1:64" x14ac:dyDescent="0.25">
      <c r="A303" s="80"/>
      <c r="B303" s="126"/>
      <c r="C303" s="127"/>
      <c r="D303" s="127"/>
      <c r="E303" s="128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0"/>
      <c r="AJ303" s="80"/>
      <c r="AK303" s="80"/>
      <c r="AL303" s="80"/>
      <c r="AM303" s="80"/>
      <c r="AN303" s="80"/>
      <c r="AO303" s="80"/>
      <c r="AP303" s="80"/>
      <c r="AQ303" s="80"/>
      <c r="AR303" s="80"/>
      <c r="AS303" s="80"/>
      <c r="AT303" s="80"/>
      <c r="AU303" s="80"/>
      <c r="AV303" s="80"/>
      <c r="AW303" s="80"/>
      <c r="AX303" s="80"/>
      <c r="AY303" s="80"/>
      <c r="AZ303" s="80"/>
      <c r="BA303" s="80"/>
      <c r="BB303" s="80"/>
      <c r="BC303" s="80"/>
      <c r="BD303" s="80"/>
      <c r="BE303" s="80"/>
      <c r="BF303" s="80"/>
      <c r="BG303" s="80"/>
      <c r="BH303" s="80"/>
      <c r="BI303" s="80"/>
      <c r="BJ303" s="80"/>
      <c r="BK303" s="80"/>
      <c r="BL303" s="80"/>
    </row>
    <row r="304" spans="1:64" x14ac:dyDescent="0.25">
      <c r="A304" s="80"/>
      <c r="B304" s="126"/>
      <c r="C304" s="127"/>
      <c r="D304" s="127"/>
      <c r="E304" s="128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80"/>
      <c r="AD304" s="80"/>
      <c r="AE304" s="80"/>
      <c r="AF304" s="80"/>
      <c r="AG304" s="80"/>
      <c r="AH304" s="80"/>
      <c r="AI304" s="80"/>
      <c r="AJ304" s="80"/>
      <c r="AK304" s="80"/>
      <c r="AL304" s="80"/>
      <c r="AM304" s="80"/>
      <c r="AN304" s="80"/>
      <c r="AO304" s="80"/>
      <c r="AP304" s="80"/>
      <c r="AQ304" s="80"/>
      <c r="AR304" s="80"/>
      <c r="AS304" s="80"/>
      <c r="AT304" s="80"/>
      <c r="AU304" s="80"/>
      <c r="AV304" s="80"/>
      <c r="AW304" s="80"/>
      <c r="AX304" s="80"/>
      <c r="AY304" s="80"/>
      <c r="AZ304" s="80"/>
      <c r="BA304" s="80"/>
      <c r="BB304" s="80"/>
      <c r="BC304" s="80"/>
      <c r="BD304" s="80"/>
      <c r="BE304" s="80"/>
      <c r="BF304" s="80"/>
      <c r="BG304" s="80"/>
      <c r="BH304" s="80"/>
      <c r="BI304" s="80"/>
      <c r="BJ304" s="80"/>
      <c r="BK304" s="80"/>
      <c r="BL304" s="80"/>
    </row>
    <row r="305" spans="1:64" x14ac:dyDescent="0.25">
      <c r="A305" s="80"/>
      <c r="B305" s="126"/>
      <c r="C305" s="127"/>
      <c r="D305" s="127"/>
      <c r="E305" s="128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0"/>
      <c r="AJ305" s="80"/>
      <c r="AK305" s="80"/>
      <c r="AL305" s="80"/>
      <c r="AM305" s="80"/>
      <c r="AN305" s="80"/>
      <c r="AO305" s="80"/>
      <c r="AP305" s="80"/>
      <c r="AQ305" s="80"/>
      <c r="AR305" s="80"/>
      <c r="AS305" s="80"/>
      <c r="AT305" s="80"/>
      <c r="AU305" s="80"/>
      <c r="AV305" s="80"/>
      <c r="AW305" s="80"/>
      <c r="AX305" s="80"/>
      <c r="AY305" s="80"/>
      <c r="AZ305" s="80"/>
      <c r="BA305" s="80"/>
      <c r="BB305" s="80"/>
      <c r="BC305" s="80"/>
      <c r="BD305" s="80"/>
      <c r="BE305" s="80"/>
      <c r="BF305" s="80"/>
      <c r="BG305" s="80"/>
      <c r="BH305" s="80"/>
      <c r="BI305" s="80"/>
      <c r="BJ305" s="80"/>
      <c r="BK305" s="80"/>
      <c r="BL305" s="80"/>
    </row>
    <row r="306" spans="1:64" x14ac:dyDescent="0.25">
      <c r="A306" s="80"/>
      <c r="B306" s="126"/>
      <c r="C306" s="127"/>
      <c r="D306" s="127"/>
      <c r="E306" s="128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80"/>
      <c r="AM306" s="80"/>
      <c r="AN306" s="80"/>
      <c r="AO306" s="80"/>
      <c r="AP306" s="80"/>
      <c r="AQ306" s="80"/>
      <c r="AR306" s="80"/>
      <c r="AS306" s="80"/>
      <c r="AT306" s="80"/>
      <c r="AU306" s="80"/>
      <c r="AV306" s="80"/>
      <c r="AW306" s="80"/>
      <c r="AX306" s="80"/>
      <c r="AY306" s="80"/>
      <c r="AZ306" s="80"/>
      <c r="BA306" s="80"/>
      <c r="BB306" s="80"/>
      <c r="BC306" s="80"/>
      <c r="BD306" s="80"/>
      <c r="BE306" s="80"/>
      <c r="BF306" s="80"/>
      <c r="BG306" s="80"/>
      <c r="BH306" s="80"/>
      <c r="BI306" s="80"/>
      <c r="BJ306" s="80"/>
      <c r="BK306" s="80"/>
      <c r="BL306" s="80"/>
    </row>
    <row r="307" spans="1:64" x14ac:dyDescent="0.25">
      <c r="A307" s="80"/>
      <c r="B307" s="126"/>
      <c r="C307" s="127"/>
      <c r="D307" s="127"/>
      <c r="E307" s="128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  <c r="AI307" s="80"/>
      <c r="AJ307" s="80"/>
      <c r="AK307" s="80"/>
      <c r="AL307" s="80"/>
      <c r="AM307" s="80"/>
      <c r="AN307" s="80"/>
      <c r="AO307" s="80"/>
      <c r="AP307" s="80"/>
      <c r="AQ307" s="80"/>
      <c r="AR307" s="80"/>
      <c r="AS307" s="80"/>
      <c r="AT307" s="80"/>
      <c r="AU307" s="80"/>
      <c r="AV307" s="80"/>
      <c r="AW307" s="80"/>
      <c r="AX307" s="80"/>
      <c r="AY307" s="80"/>
      <c r="AZ307" s="80"/>
      <c r="BA307" s="80"/>
      <c r="BB307" s="80"/>
      <c r="BC307" s="80"/>
      <c r="BD307" s="80"/>
      <c r="BE307" s="80"/>
      <c r="BF307" s="80"/>
      <c r="BG307" s="80"/>
      <c r="BH307" s="80"/>
      <c r="BI307" s="80"/>
      <c r="BJ307" s="80"/>
      <c r="BK307" s="80"/>
      <c r="BL307" s="80"/>
    </row>
    <row r="308" spans="1:64" x14ac:dyDescent="0.25">
      <c r="A308" s="80"/>
      <c r="B308" s="126"/>
      <c r="C308" s="127"/>
      <c r="D308" s="127"/>
      <c r="E308" s="128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80"/>
      <c r="AD308" s="80"/>
      <c r="AE308" s="80"/>
      <c r="AF308" s="80"/>
      <c r="AG308" s="80"/>
      <c r="AH308" s="80"/>
      <c r="AI308" s="80"/>
      <c r="AJ308" s="80"/>
      <c r="AK308" s="80"/>
      <c r="AL308" s="80"/>
      <c r="AM308" s="80"/>
      <c r="AN308" s="80"/>
      <c r="AO308" s="80"/>
      <c r="AP308" s="80"/>
      <c r="AQ308" s="80"/>
      <c r="AR308" s="80"/>
      <c r="AS308" s="80"/>
      <c r="AT308" s="80"/>
      <c r="AU308" s="80"/>
      <c r="AV308" s="80"/>
      <c r="AW308" s="80"/>
      <c r="AX308" s="80"/>
      <c r="AY308" s="80"/>
      <c r="AZ308" s="80"/>
      <c r="BA308" s="80"/>
      <c r="BB308" s="80"/>
      <c r="BC308" s="80"/>
      <c r="BD308" s="80"/>
      <c r="BE308" s="80"/>
      <c r="BF308" s="80"/>
      <c r="BG308" s="80"/>
      <c r="BH308" s="80"/>
      <c r="BI308" s="80"/>
      <c r="BJ308" s="80"/>
      <c r="BK308" s="80"/>
      <c r="BL308" s="80"/>
    </row>
    <row r="309" spans="1:64" x14ac:dyDescent="0.25">
      <c r="A309" s="80"/>
      <c r="B309" s="126"/>
      <c r="C309" s="127"/>
      <c r="D309" s="127"/>
      <c r="E309" s="128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  <c r="AI309" s="80"/>
      <c r="AJ309" s="80"/>
      <c r="AK309" s="80"/>
      <c r="AL309" s="80"/>
      <c r="AM309" s="80"/>
      <c r="AN309" s="80"/>
      <c r="AO309" s="80"/>
      <c r="AP309" s="80"/>
      <c r="AQ309" s="80"/>
      <c r="AR309" s="80"/>
      <c r="AS309" s="80"/>
      <c r="AT309" s="80"/>
      <c r="AU309" s="80"/>
      <c r="AV309" s="80"/>
      <c r="AW309" s="80"/>
      <c r="AX309" s="80"/>
      <c r="AY309" s="80"/>
      <c r="AZ309" s="80"/>
      <c r="BA309" s="80"/>
      <c r="BB309" s="80"/>
      <c r="BC309" s="80"/>
      <c r="BD309" s="80"/>
      <c r="BE309" s="80"/>
      <c r="BF309" s="80"/>
      <c r="BG309" s="80"/>
      <c r="BH309" s="80"/>
      <c r="BI309" s="80"/>
      <c r="BJ309" s="80"/>
      <c r="BK309" s="80"/>
      <c r="BL309" s="80"/>
    </row>
    <row r="310" spans="1:64" x14ac:dyDescent="0.25">
      <c r="A310" s="80"/>
      <c r="B310" s="126"/>
      <c r="C310" s="127"/>
      <c r="D310" s="127"/>
      <c r="E310" s="128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80"/>
      <c r="AD310" s="80"/>
      <c r="AE310" s="80"/>
      <c r="AF310" s="80"/>
      <c r="AG310" s="80"/>
      <c r="AH310" s="80"/>
      <c r="AI310" s="80"/>
      <c r="AJ310" s="80"/>
      <c r="AK310" s="80"/>
      <c r="AL310" s="80"/>
      <c r="AM310" s="80"/>
      <c r="AN310" s="80"/>
      <c r="AO310" s="80"/>
      <c r="AP310" s="80"/>
      <c r="AQ310" s="80"/>
      <c r="AR310" s="80"/>
      <c r="AS310" s="80"/>
      <c r="AT310" s="80"/>
      <c r="AU310" s="80"/>
      <c r="AV310" s="80"/>
      <c r="AW310" s="80"/>
      <c r="AX310" s="80"/>
      <c r="AY310" s="80"/>
      <c r="AZ310" s="80"/>
      <c r="BA310" s="80"/>
      <c r="BB310" s="80"/>
      <c r="BC310" s="80"/>
      <c r="BD310" s="80"/>
      <c r="BE310" s="80"/>
      <c r="BF310" s="80"/>
      <c r="BG310" s="80"/>
      <c r="BH310" s="80"/>
      <c r="BI310" s="80"/>
      <c r="BJ310" s="80"/>
      <c r="BK310" s="80"/>
      <c r="BL310" s="80"/>
    </row>
    <row r="311" spans="1:64" x14ac:dyDescent="0.25">
      <c r="A311" s="80"/>
      <c r="B311" s="126"/>
      <c r="C311" s="127"/>
      <c r="D311" s="127"/>
      <c r="E311" s="128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0"/>
      <c r="AJ311" s="80"/>
      <c r="AK311" s="80"/>
      <c r="AL311" s="80"/>
      <c r="AM311" s="80"/>
      <c r="AN311" s="80"/>
      <c r="AO311" s="80"/>
      <c r="AP311" s="80"/>
      <c r="AQ311" s="80"/>
      <c r="AR311" s="80"/>
      <c r="AS311" s="80"/>
      <c r="AT311" s="80"/>
      <c r="AU311" s="80"/>
      <c r="AV311" s="80"/>
      <c r="AW311" s="80"/>
      <c r="AX311" s="80"/>
      <c r="AY311" s="80"/>
      <c r="AZ311" s="80"/>
      <c r="BA311" s="80"/>
      <c r="BB311" s="80"/>
      <c r="BC311" s="80"/>
      <c r="BD311" s="80"/>
      <c r="BE311" s="80"/>
      <c r="BF311" s="80"/>
      <c r="BG311" s="80"/>
      <c r="BH311" s="80"/>
      <c r="BI311" s="80"/>
      <c r="BJ311" s="80"/>
      <c r="BK311" s="80"/>
      <c r="BL311" s="80"/>
    </row>
    <row r="312" spans="1:64" x14ac:dyDescent="0.25">
      <c r="A312" s="80"/>
      <c r="B312" s="126"/>
      <c r="C312" s="127"/>
      <c r="D312" s="127"/>
      <c r="E312" s="128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80"/>
      <c r="AD312" s="80"/>
      <c r="AE312" s="80"/>
      <c r="AF312" s="80"/>
      <c r="AG312" s="80"/>
      <c r="AH312" s="80"/>
      <c r="AI312" s="80"/>
      <c r="AJ312" s="80"/>
      <c r="AK312" s="80"/>
      <c r="AL312" s="80"/>
      <c r="AM312" s="80"/>
      <c r="AN312" s="80"/>
      <c r="AO312" s="80"/>
      <c r="AP312" s="80"/>
      <c r="AQ312" s="80"/>
      <c r="AR312" s="80"/>
      <c r="AS312" s="80"/>
      <c r="AT312" s="80"/>
      <c r="AU312" s="80"/>
      <c r="AV312" s="80"/>
      <c r="AW312" s="80"/>
      <c r="AX312" s="80"/>
      <c r="AY312" s="80"/>
      <c r="AZ312" s="80"/>
      <c r="BA312" s="80"/>
      <c r="BB312" s="80"/>
      <c r="BC312" s="80"/>
      <c r="BD312" s="80"/>
      <c r="BE312" s="80"/>
      <c r="BF312" s="80"/>
      <c r="BG312" s="80"/>
      <c r="BH312" s="80"/>
      <c r="BI312" s="80"/>
      <c r="BJ312" s="80"/>
      <c r="BK312" s="80"/>
      <c r="BL312" s="80"/>
    </row>
    <row r="313" spans="1:64" x14ac:dyDescent="0.25">
      <c r="A313" s="80"/>
      <c r="B313" s="126"/>
      <c r="C313" s="127"/>
      <c r="D313" s="127"/>
      <c r="E313" s="128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0"/>
      <c r="AJ313" s="80"/>
      <c r="AK313" s="80"/>
      <c r="AL313" s="80"/>
      <c r="AM313" s="80"/>
      <c r="AN313" s="80"/>
      <c r="AO313" s="80"/>
      <c r="AP313" s="80"/>
      <c r="AQ313" s="80"/>
      <c r="AR313" s="80"/>
      <c r="AS313" s="80"/>
      <c r="AT313" s="80"/>
      <c r="AU313" s="80"/>
      <c r="AV313" s="80"/>
      <c r="AW313" s="80"/>
      <c r="AX313" s="80"/>
      <c r="AY313" s="80"/>
      <c r="AZ313" s="80"/>
      <c r="BA313" s="80"/>
      <c r="BB313" s="80"/>
      <c r="BC313" s="80"/>
      <c r="BD313" s="80"/>
      <c r="BE313" s="80"/>
      <c r="BF313" s="80"/>
      <c r="BG313" s="80"/>
      <c r="BH313" s="80"/>
      <c r="BI313" s="80"/>
      <c r="BJ313" s="80"/>
      <c r="BK313" s="80"/>
      <c r="BL313" s="80"/>
    </row>
    <row r="314" spans="1:64" x14ac:dyDescent="0.25">
      <c r="A314" s="80"/>
      <c r="B314" s="126"/>
      <c r="C314" s="127"/>
      <c r="D314" s="127"/>
      <c r="E314" s="128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80"/>
      <c r="AM314" s="80"/>
      <c r="AN314" s="80"/>
      <c r="AO314" s="80"/>
      <c r="AP314" s="80"/>
      <c r="AQ314" s="80"/>
      <c r="AR314" s="80"/>
      <c r="AS314" s="80"/>
      <c r="AT314" s="80"/>
      <c r="AU314" s="80"/>
      <c r="AV314" s="80"/>
      <c r="AW314" s="80"/>
      <c r="AX314" s="80"/>
      <c r="AY314" s="80"/>
      <c r="AZ314" s="80"/>
      <c r="BA314" s="80"/>
      <c r="BB314" s="80"/>
      <c r="BC314" s="80"/>
      <c r="BD314" s="80"/>
      <c r="BE314" s="80"/>
      <c r="BF314" s="80"/>
      <c r="BG314" s="80"/>
      <c r="BH314" s="80"/>
      <c r="BI314" s="80"/>
      <c r="BJ314" s="80"/>
      <c r="BK314" s="80"/>
      <c r="BL314" s="80"/>
    </row>
    <row r="315" spans="1:64" x14ac:dyDescent="0.25">
      <c r="A315" s="80"/>
      <c r="B315" s="126"/>
      <c r="C315" s="127"/>
      <c r="D315" s="127"/>
      <c r="E315" s="128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  <c r="AE315" s="80"/>
      <c r="AF315" s="80"/>
      <c r="AG315" s="80"/>
      <c r="AH315" s="80"/>
      <c r="AI315" s="80"/>
      <c r="AJ315" s="80"/>
      <c r="AK315" s="80"/>
      <c r="AL315" s="80"/>
      <c r="AM315" s="80"/>
      <c r="AN315" s="80"/>
      <c r="AO315" s="80"/>
      <c r="AP315" s="80"/>
      <c r="AQ315" s="80"/>
      <c r="AR315" s="80"/>
      <c r="AS315" s="80"/>
      <c r="AT315" s="80"/>
      <c r="AU315" s="80"/>
      <c r="AV315" s="80"/>
      <c r="AW315" s="80"/>
      <c r="AX315" s="80"/>
      <c r="AY315" s="80"/>
      <c r="AZ315" s="80"/>
      <c r="BA315" s="80"/>
      <c r="BB315" s="80"/>
      <c r="BC315" s="80"/>
      <c r="BD315" s="80"/>
      <c r="BE315" s="80"/>
      <c r="BF315" s="80"/>
      <c r="BG315" s="80"/>
      <c r="BH315" s="80"/>
      <c r="BI315" s="80"/>
      <c r="BJ315" s="80"/>
      <c r="BK315" s="80"/>
      <c r="BL315" s="80"/>
    </row>
    <row r="316" spans="1:64" x14ac:dyDescent="0.25">
      <c r="A316" s="80"/>
      <c r="B316" s="126"/>
      <c r="C316" s="127"/>
      <c r="D316" s="127"/>
      <c r="E316" s="128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80"/>
      <c r="AD316" s="80"/>
      <c r="AE316" s="80"/>
      <c r="AF316" s="80"/>
      <c r="AG316" s="80"/>
      <c r="AH316" s="80"/>
      <c r="AI316" s="80"/>
      <c r="AJ316" s="80"/>
      <c r="AK316" s="80"/>
      <c r="AL316" s="80"/>
      <c r="AM316" s="80"/>
      <c r="AN316" s="80"/>
      <c r="AO316" s="80"/>
      <c r="AP316" s="80"/>
      <c r="AQ316" s="80"/>
      <c r="AR316" s="80"/>
      <c r="AS316" s="80"/>
      <c r="AT316" s="80"/>
      <c r="AU316" s="80"/>
      <c r="AV316" s="80"/>
      <c r="AW316" s="80"/>
      <c r="AX316" s="80"/>
      <c r="AY316" s="80"/>
      <c r="AZ316" s="80"/>
      <c r="BA316" s="80"/>
      <c r="BB316" s="80"/>
      <c r="BC316" s="80"/>
      <c r="BD316" s="80"/>
      <c r="BE316" s="80"/>
      <c r="BF316" s="80"/>
      <c r="BG316" s="80"/>
      <c r="BH316" s="80"/>
      <c r="BI316" s="80"/>
      <c r="BJ316" s="80"/>
      <c r="BK316" s="80"/>
      <c r="BL316" s="80"/>
    </row>
    <row r="317" spans="1:64" x14ac:dyDescent="0.25">
      <c r="A317" s="80"/>
      <c r="B317" s="126"/>
      <c r="C317" s="127"/>
      <c r="D317" s="127"/>
      <c r="E317" s="128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80"/>
      <c r="AD317" s="80"/>
      <c r="AE317" s="80"/>
      <c r="AF317" s="80"/>
      <c r="AG317" s="80"/>
      <c r="AH317" s="80"/>
      <c r="AI317" s="80"/>
      <c r="AJ317" s="80"/>
      <c r="AK317" s="80"/>
      <c r="AL317" s="80"/>
      <c r="AM317" s="80"/>
      <c r="AN317" s="80"/>
      <c r="AO317" s="80"/>
      <c r="AP317" s="80"/>
      <c r="AQ317" s="80"/>
      <c r="AR317" s="80"/>
      <c r="AS317" s="80"/>
      <c r="AT317" s="80"/>
      <c r="AU317" s="80"/>
      <c r="AV317" s="80"/>
      <c r="AW317" s="80"/>
      <c r="AX317" s="80"/>
      <c r="AY317" s="80"/>
      <c r="AZ317" s="80"/>
      <c r="BA317" s="80"/>
      <c r="BB317" s="80"/>
      <c r="BC317" s="80"/>
      <c r="BD317" s="80"/>
      <c r="BE317" s="80"/>
      <c r="BF317" s="80"/>
      <c r="BG317" s="80"/>
      <c r="BH317" s="80"/>
      <c r="BI317" s="80"/>
      <c r="BJ317" s="80"/>
      <c r="BK317" s="80"/>
      <c r="BL317" s="80"/>
    </row>
    <row r="318" spans="1:64" x14ac:dyDescent="0.25">
      <c r="A318" s="80"/>
      <c r="B318" s="126"/>
      <c r="C318" s="127"/>
      <c r="D318" s="127"/>
      <c r="E318" s="128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80"/>
      <c r="AD318" s="80"/>
      <c r="AE318" s="80"/>
      <c r="AF318" s="80"/>
      <c r="AG318" s="80"/>
      <c r="AH318" s="80"/>
      <c r="AI318" s="80"/>
      <c r="AJ318" s="80"/>
      <c r="AK318" s="80"/>
      <c r="AL318" s="80"/>
      <c r="AM318" s="80"/>
      <c r="AN318" s="80"/>
      <c r="AO318" s="80"/>
      <c r="AP318" s="80"/>
      <c r="AQ318" s="80"/>
      <c r="AR318" s="80"/>
      <c r="AS318" s="80"/>
      <c r="AT318" s="80"/>
      <c r="AU318" s="80"/>
      <c r="AV318" s="80"/>
      <c r="AW318" s="80"/>
      <c r="AX318" s="80"/>
      <c r="AY318" s="80"/>
      <c r="AZ318" s="80"/>
      <c r="BA318" s="80"/>
      <c r="BB318" s="80"/>
      <c r="BC318" s="80"/>
      <c r="BD318" s="80"/>
      <c r="BE318" s="80"/>
      <c r="BF318" s="80"/>
      <c r="BG318" s="80"/>
      <c r="BH318" s="80"/>
      <c r="BI318" s="80"/>
      <c r="BJ318" s="80"/>
      <c r="BK318" s="80"/>
      <c r="BL318" s="80"/>
    </row>
    <row r="319" spans="1:64" x14ac:dyDescent="0.25">
      <c r="A319" s="80"/>
      <c r="B319" s="126"/>
      <c r="C319" s="127"/>
      <c r="D319" s="127"/>
      <c r="E319" s="128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80"/>
      <c r="AD319" s="80"/>
      <c r="AE319" s="80"/>
      <c r="AF319" s="80"/>
      <c r="AG319" s="80"/>
      <c r="AH319" s="80"/>
      <c r="AI319" s="80"/>
      <c r="AJ319" s="80"/>
      <c r="AK319" s="80"/>
      <c r="AL319" s="80"/>
      <c r="AM319" s="80"/>
      <c r="AN319" s="80"/>
      <c r="AO319" s="80"/>
      <c r="AP319" s="80"/>
      <c r="AQ319" s="80"/>
      <c r="AR319" s="80"/>
      <c r="AS319" s="80"/>
      <c r="AT319" s="80"/>
      <c r="AU319" s="80"/>
      <c r="AV319" s="80"/>
      <c r="AW319" s="80"/>
      <c r="AX319" s="80"/>
      <c r="AY319" s="80"/>
      <c r="AZ319" s="80"/>
      <c r="BA319" s="80"/>
      <c r="BB319" s="80"/>
      <c r="BC319" s="80"/>
      <c r="BD319" s="80"/>
      <c r="BE319" s="80"/>
      <c r="BF319" s="80"/>
      <c r="BG319" s="80"/>
      <c r="BH319" s="80"/>
      <c r="BI319" s="80"/>
      <c r="BJ319" s="80"/>
      <c r="BK319" s="80"/>
      <c r="BL319" s="80"/>
    </row>
    <row r="320" spans="1:64" x14ac:dyDescent="0.25">
      <c r="A320" s="80"/>
      <c r="B320" s="126"/>
      <c r="C320" s="127"/>
      <c r="D320" s="127"/>
      <c r="E320" s="128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80"/>
      <c r="AD320" s="80"/>
      <c r="AE320" s="80"/>
      <c r="AF320" s="80"/>
      <c r="AG320" s="80"/>
      <c r="AH320" s="80"/>
      <c r="AI320" s="80"/>
      <c r="AJ320" s="80"/>
      <c r="AK320" s="80"/>
      <c r="AL320" s="80"/>
      <c r="AM320" s="80"/>
      <c r="AN320" s="80"/>
      <c r="AO320" s="80"/>
      <c r="AP320" s="80"/>
      <c r="AQ320" s="80"/>
      <c r="AR320" s="80"/>
      <c r="AS320" s="80"/>
      <c r="AT320" s="80"/>
      <c r="AU320" s="80"/>
      <c r="AV320" s="80"/>
      <c r="AW320" s="80"/>
      <c r="AX320" s="80"/>
      <c r="AY320" s="80"/>
      <c r="AZ320" s="80"/>
      <c r="BA320" s="80"/>
      <c r="BB320" s="80"/>
      <c r="BC320" s="80"/>
      <c r="BD320" s="80"/>
      <c r="BE320" s="80"/>
      <c r="BF320" s="80"/>
      <c r="BG320" s="80"/>
      <c r="BH320" s="80"/>
      <c r="BI320" s="80"/>
      <c r="BJ320" s="80"/>
      <c r="BK320" s="80"/>
      <c r="BL320" s="80"/>
    </row>
    <row r="321" spans="1:64" x14ac:dyDescent="0.25">
      <c r="A321" s="80"/>
      <c r="B321" s="126"/>
      <c r="C321" s="127"/>
      <c r="D321" s="127"/>
      <c r="E321" s="128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80"/>
      <c r="AT321" s="80"/>
      <c r="AU321" s="80"/>
      <c r="AV321" s="80"/>
      <c r="AW321" s="80"/>
      <c r="AX321" s="80"/>
      <c r="AY321" s="80"/>
      <c r="AZ321" s="80"/>
      <c r="BA321" s="80"/>
      <c r="BB321" s="80"/>
      <c r="BC321" s="80"/>
      <c r="BD321" s="80"/>
      <c r="BE321" s="80"/>
      <c r="BF321" s="80"/>
      <c r="BG321" s="80"/>
      <c r="BH321" s="80"/>
      <c r="BI321" s="80"/>
      <c r="BJ321" s="80"/>
      <c r="BK321" s="80"/>
      <c r="BL321" s="80"/>
    </row>
    <row r="322" spans="1:64" x14ac:dyDescent="0.25">
      <c r="A322" s="80"/>
      <c r="B322" s="126"/>
      <c r="C322" s="127"/>
      <c r="D322" s="127"/>
      <c r="E322" s="128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80"/>
      <c r="AD322" s="80"/>
      <c r="AE322" s="80"/>
      <c r="AF322" s="80"/>
      <c r="AG322" s="80"/>
      <c r="AH322" s="80"/>
      <c r="AI322" s="80"/>
      <c r="AJ322" s="80"/>
      <c r="AK322" s="80"/>
      <c r="AL322" s="80"/>
      <c r="AM322" s="80"/>
      <c r="AN322" s="80"/>
      <c r="AO322" s="80"/>
      <c r="AP322" s="80"/>
      <c r="AQ322" s="80"/>
      <c r="AR322" s="80"/>
      <c r="AS322" s="80"/>
      <c r="AT322" s="80"/>
      <c r="AU322" s="80"/>
      <c r="AV322" s="80"/>
      <c r="AW322" s="80"/>
      <c r="AX322" s="80"/>
      <c r="AY322" s="80"/>
      <c r="AZ322" s="80"/>
      <c r="BA322" s="80"/>
      <c r="BB322" s="80"/>
      <c r="BC322" s="80"/>
      <c r="BD322" s="80"/>
      <c r="BE322" s="80"/>
      <c r="BF322" s="80"/>
      <c r="BG322" s="80"/>
      <c r="BH322" s="80"/>
      <c r="BI322" s="80"/>
      <c r="BJ322" s="80"/>
      <c r="BK322" s="80"/>
      <c r="BL322" s="80"/>
    </row>
    <row r="323" spans="1:64" x14ac:dyDescent="0.25">
      <c r="A323" s="80"/>
      <c r="B323" s="126"/>
      <c r="C323" s="127"/>
      <c r="D323" s="127"/>
      <c r="E323" s="128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80"/>
      <c r="AD323" s="80"/>
      <c r="AE323" s="80"/>
      <c r="AF323" s="80"/>
      <c r="AG323" s="80"/>
      <c r="AH323" s="80"/>
      <c r="AI323" s="80"/>
      <c r="AJ323" s="80"/>
      <c r="AK323" s="80"/>
      <c r="AL323" s="80"/>
      <c r="AM323" s="80"/>
      <c r="AN323" s="80"/>
      <c r="AO323" s="80"/>
      <c r="AP323" s="80"/>
      <c r="AQ323" s="80"/>
      <c r="AR323" s="80"/>
      <c r="AS323" s="80"/>
      <c r="AT323" s="80"/>
      <c r="AU323" s="80"/>
      <c r="AV323" s="80"/>
      <c r="AW323" s="80"/>
      <c r="AX323" s="80"/>
      <c r="AY323" s="80"/>
      <c r="AZ323" s="80"/>
      <c r="BA323" s="80"/>
      <c r="BB323" s="80"/>
      <c r="BC323" s="80"/>
      <c r="BD323" s="80"/>
      <c r="BE323" s="80"/>
      <c r="BF323" s="80"/>
      <c r="BG323" s="80"/>
      <c r="BH323" s="80"/>
      <c r="BI323" s="80"/>
      <c r="BJ323" s="80"/>
      <c r="BK323" s="80"/>
      <c r="BL323" s="80"/>
    </row>
    <row r="324" spans="1:64" x14ac:dyDescent="0.25">
      <c r="A324" s="80"/>
      <c r="B324" s="126"/>
      <c r="C324" s="127"/>
      <c r="D324" s="127"/>
      <c r="E324" s="128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80"/>
      <c r="AD324" s="80"/>
      <c r="AE324" s="80"/>
      <c r="AF324" s="80"/>
      <c r="AG324" s="80"/>
      <c r="AH324" s="80"/>
      <c r="AI324" s="80"/>
      <c r="AJ324" s="80"/>
      <c r="AK324" s="80"/>
      <c r="AL324" s="80"/>
      <c r="AM324" s="80"/>
      <c r="AN324" s="80"/>
      <c r="AO324" s="80"/>
      <c r="AP324" s="80"/>
      <c r="AQ324" s="80"/>
      <c r="AR324" s="80"/>
      <c r="AS324" s="80"/>
      <c r="AT324" s="80"/>
      <c r="AU324" s="80"/>
      <c r="AV324" s="80"/>
      <c r="AW324" s="80"/>
      <c r="AX324" s="80"/>
      <c r="AY324" s="80"/>
      <c r="AZ324" s="80"/>
      <c r="BA324" s="80"/>
      <c r="BB324" s="80"/>
      <c r="BC324" s="80"/>
      <c r="BD324" s="80"/>
      <c r="BE324" s="80"/>
      <c r="BF324" s="80"/>
      <c r="BG324" s="80"/>
      <c r="BH324" s="80"/>
      <c r="BI324" s="80"/>
      <c r="BJ324" s="80"/>
      <c r="BK324" s="80"/>
      <c r="BL324" s="80"/>
    </row>
    <row r="325" spans="1:64" x14ac:dyDescent="0.25">
      <c r="A325" s="80"/>
      <c r="B325" s="126"/>
      <c r="C325" s="127"/>
      <c r="D325" s="127"/>
      <c r="E325" s="128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0"/>
      <c r="AJ325" s="80"/>
      <c r="AK325" s="80"/>
      <c r="AL325" s="80"/>
      <c r="AM325" s="80"/>
      <c r="AN325" s="80"/>
      <c r="AO325" s="80"/>
      <c r="AP325" s="80"/>
      <c r="AQ325" s="80"/>
      <c r="AR325" s="80"/>
      <c r="AS325" s="80"/>
      <c r="AT325" s="80"/>
      <c r="AU325" s="80"/>
      <c r="AV325" s="80"/>
      <c r="AW325" s="80"/>
      <c r="AX325" s="80"/>
      <c r="AY325" s="80"/>
      <c r="AZ325" s="80"/>
      <c r="BA325" s="80"/>
      <c r="BB325" s="80"/>
      <c r="BC325" s="80"/>
      <c r="BD325" s="80"/>
      <c r="BE325" s="80"/>
      <c r="BF325" s="80"/>
      <c r="BG325" s="80"/>
      <c r="BH325" s="80"/>
      <c r="BI325" s="80"/>
      <c r="BJ325" s="80"/>
      <c r="BK325" s="80"/>
      <c r="BL325" s="80"/>
    </row>
    <row r="326" spans="1:64" x14ac:dyDescent="0.25">
      <c r="A326" s="80"/>
      <c r="B326" s="126"/>
      <c r="C326" s="127"/>
      <c r="D326" s="127"/>
      <c r="E326" s="128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80"/>
      <c r="AD326" s="80"/>
      <c r="AE326" s="80"/>
      <c r="AF326" s="80"/>
      <c r="AG326" s="80"/>
      <c r="AH326" s="80"/>
      <c r="AI326" s="80"/>
      <c r="AJ326" s="80"/>
      <c r="AK326" s="80"/>
      <c r="AL326" s="80"/>
      <c r="AM326" s="80"/>
      <c r="AN326" s="80"/>
      <c r="AO326" s="80"/>
      <c r="AP326" s="80"/>
      <c r="AQ326" s="80"/>
      <c r="AR326" s="80"/>
      <c r="AS326" s="80"/>
      <c r="AT326" s="80"/>
      <c r="AU326" s="80"/>
      <c r="AV326" s="80"/>
      <c r="AW326" s="80"/>
      <c r="AX326" s="80"/>
      <c r="AY326" s="80"/>
      <c r="AZ326" s="80"/>
      <c r="BA326" s="80"/>
      <c r="BB326" s="80"/>
      <c r="BC326" s="80"/>
      <c r="BD326" s="80"/>
      <c r="BE326" s="80"/>
      <c r="BF326" s="80"/>
      <c r="BG326" s="80"/>
      <c r="BH326" s="80"/>
      <c r="BI326" s="80"/>
      <c r="BJ326" s="80"/>
      <c r="BK326" s="80"/>
      <c r="BL326" s="80"/>
    </row>
    <row r="327" spans="1:64" x14ac:dyDescent="0.25">
      <c r="A327" s="80"/>
      <c r="B327" s="126"/>
      <c r="C327" s="127"/>
      <c r="D327" s="127"/>
      <c r="E327" s="128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80"/>
      <c r="AD327" s="80"/>
      <c r="AE327" s="80"/>
      <c r="AF327" s="80"/>
      <c r="AG327" s="80"/>
      <c r="AH327" s="80"/>
      <c r="AI327" s="80"/>
      <c r="AJ327" s="80"/>
      <c r="AK327" s="80"/>
      <c r="AL327" s="80"/>
      <c r="AM327" s="80"/>
      <c r="AN327" s="80"/>
      <c r="AO327" s="80"/>
      <c r="AP327" s="80"/>
      <c r="AQ327" s="80"/>
      <c r="AR327" s="80"/>
      <c r="AS327" s="80"/>
      <c r="AT327" s="80"/>
      <c r="AU327" s="80"/>
      <c r="AV327" s="80"/>
      <c r="AW327" s="80"/>
      <c r="AX327" s="80"/>
      <c r="AY327" s="80"/>
      <c r="AZ327" s="80"/>
      <c r="BA327" s="80"/>
      <c r="BB327" s="80"/>
      <c r="BC327" s="80"/>
      <c r="BD327" s="80"/>
      <c r="BE327" s="80"/>
      <c r="BF327" s="80"/>
      <c r="BG327" s="80"/>
      <c r="BH327" s="80"/>
      <c r="BI327" s="80"/>
      <c r="BJ327" s="80"/>
      <c r="BK327" s="80"/>
      <c r="BL327" s="80"/>
    </row>
    <row r="328" spans="1:64" x14ac:dyDescent="0.25">
      <c r="A328" s="80"/>
      <c r="B328" s="126"/>
      <c r="C328" s="127"/>
      <c r="D328" s="127"/>
      <c r="E328" s="128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80"/>
      <c r="AD328" s="80"/>
      <c r="AE328" s="80"/>
      <c r="AF328" s="80"/>
      <c r="AG328" s="80"/>
      <c r="AH328" s="80"/>
      <c r="AI328" s="80"/>
      <c r="AJ328" s="80"/>
      <c r="AK328" s="80"/>
      <c r="AL328" s="80"/>
      <c r="AM328" s="80"/>
      <c r="AN328" s="80"/>
      <c r="AO328" s="80"/>
      <c r="AP328" s="80"/>
      <c r="AQ328" s="80"/>
      <c r="AR328" s="80"/>
      <c r="AS328" s="80"/>
      <c r="AT328" s="80"/>
      <c r="AU328" s="80"/>
      <c r="AV328" s="80"/>
      <c r="AW328" s="80"/>
      <c r="AX328" s="80"/>
      <c r="AY328" s="80"/>
      <c r="AZ328" s="80"/>
      <c r="BA328" s="80"/>
      <c r="BB328" s="80"/>
      <c r="BC328" s="80"/>
      <c r="BD328" s="80"/>
      <c r="BE328" s="80"/>
      <c r="BF328" s="80"/>
      <c r="BG328" s="80"/>
      <c r="BH328" s="80"/>
      <c r="BI328" s="80"/>
      <c r="BJ328" s="80"/>
      <c r="BK328" s="80"/>
      <c r="BL328" s="80"/>
    </row>
    <row r="329" spans="1:64" x14ac:dyDescent="0.25">
      <c r="A329" s="80"/>
      <c r="B329" s="126"/>
      <c r="C329" s="127"/>
      <c r="D329" s="127"/>
      <c r="E329" s="128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80"/>
      <c r="AD329" s="80"/>
      <c r="AE329" s="80"/>
      <c r="AF329" s="80"/>
      <c r="AG329" s="80"/>
      <c r="AH329" s="80"/>
      <c r="AI329" s="80"/>
      <c r="AJ329" s="80"/>
      <c r="AK329" s="80"/>
      <c r="AL329" s="80"/>
      <c r="AM329" s="80"/>
      <c r="AN329" s="80"/>
      <c r="AO329" s="80"/>
      <c r="AP329" s="80"/>
      <c r="AQ329" s="80"/>
      <c r="AR329" s="80"/>
      <c r="AS329" s="80"/>
      <c r="AT329" s="80"/>
      <c r="AU329" s="80"/>
      <c r="AV329" s="80"/>
      <c r="AW329" s="80"/>
      <c r="AX329" s="80"/>
      <c r="AY329" s="80"/>
      <c r="AZ329" s="80"/>
      <c r="BA329" s="80"/>
      <c r="BB329" s="80"/>
      <c r="BC329" s="80"/>
      <c r="BD329" s="80"/>
      <c r="BE329" s="80"/>
      <c r="BF329" s="80"/>
      <c r="BG329" s="80"/>
      <c r="BH329" s="80"/>
      <c r="BI329" s="80"/>
      <c r="BJ329" s="80"/>
      <c r="BK329" s="80"/>
      <c r="BL329" s="80"/>
    </row>
    <row r="330" spans="1:64" x14ac:dyDescent="0.25">
      <c r="A330" s="80"/>
      <c r="B330" s="126"/>
      <c r="C330" s="127"/>
      <c r="D330" s="127"/>
      <c r="E330" s="128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80"/>
      <c r="AE330" s="80"/>
      <c r="AF330" s="80"/>
      <c r="AG330" s="80"/>
      <c r="AH330" s="80"/>
      <c r="AI330" s="80"/>
      <c r="AJ330" s="80"/>
      <c r="AK330" s="80"/>
      <c r="AL330" s="80"/>
      <c r="AM330" s="80"/>
      <c r="AN330" s="80"/>
      <c r="AO330" s="80"/>
      <c r="AP330" s="80"/>
      <c r="AQ330" s="80"/>
      <c r="AR330" s="80"/>
      <c r="AS330" s="80"/>
      <c r="AT330" s="80"/>
      <c r="AU330" s="80"/>
      <c r="AV330" s="80"/>
      <c r="AW330" s="80"/>
      <c r="AX330" s="80"/>
      <c r="AY330" s="80"/>
      <c r="AZ330" s="80"/>
      <c r="BA330" s="80"/>
      <c r="BB330" s="80"/>
      <c r="BC330" s="80"/>
      <c r="BD330" s="80"/>
      <c r="BE330" s="80"/>
      <c r="BF330" s="80"/>
      <c r="BG330" s="80"/>
      <c r="BH330" s="80"/>
      <c r="BI330" s="80"/>
      <c r="BJ330" s="80"/>
      <c r="BK330" s="80"/>
      <c r="BL330" s="80"/>
    </row>
    <row r="331" spans="1:64" x14ac:dyDescent="0.25">
      <c r="A331" s="80"/>
      <c r="B331" s="126"/>
      <c r="C331" s="127"/>
      <c r="D331" s="127"/>
      <c r="E331" s="128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0"/>
      <c r="AJ331" s="80"/>
      <c r="AK331" s="80"/>
      <c r="AL331" s="80"/>
      <c r="AM331" s="80"/>
      <c r="AN331" s="80"/>
      <c r="AO331" s="80"/>
      <c r="AP331" s="80"/>
      <c r="AQ331" s="80"/>
      <c r="AR331" s="80"/>
      <c r="AS331" s="80"/>
      <c r="AT331" s="80"/>
      <c r="AU331" s="80"/>
      <c r="AV331" s="80"/>
      <c r="AW331" s="80"/>
      <c r="AX331" s="80"/>
      <c r="AY331" s="80"/>
      <c r="AZ331" s="80"/>
      <c r="BA331" s="80"/>
      <c r="BB331" s="80"/>
      <c r="BC331" s="80"/>
      <c r="BD331" s="80"/>
      <c r="BE331" s="80"/>
      <c r="BF331" s="80"/>
      <c r="BG331" s="80"/>
      <c r="BH331" s="80"/>
      <c r="BI331" s="80"/>
      <c r="BJ331" s="80"/>
      <c r="BK331" s="80"/>
      <c r="BL331" s="80"/>
    </row>
    <row r="332" spans="1:64" x14ac:dyDescent="0.25">
      <c r="A332" s="80"/>
      <c r="B332" s="126"/>
      <c r="C332" s="127"/>
      <c r="D332" s="127"/>
      <c r="E332" s="128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80"/>
      <c r="AE332" s="80"/>
      <c r="AF332" s="80"/>
      <c r="AG332" s="80"/>
      <c r="AH332" s="80"/>
      <c r="AI332" s="80"/>
      <c r="AJ332" s="80"/>
      <c r="AK332" s="80"/>
      <c r="AL332" s="80"/>
      <c r="AM332" s="80"/>
      <c r="AN332" s="80"/>
      <c r="AO332" s="80"/>
      <c r="AP332" s="80"/>
      <c r="AQ332" s="80"/>
      <c r="AR332" s="80"/>
      <c r="AS332" s="80"/>
      <c r="AT332" s="80"/>
      <c r="AU332" s="80"/>
      <c r="AV332" s="80"/>
      <c r="AW332" s="80"/>
      <c r="AX332" s="80"/>
      <c r="AY332" s="80"/>
      <c r="AZ332" s="80"/>
      <c r="BA332" s="80"/>
      <c r="BB332" s="80"/>
      <c r="BC332" s="80"/>
      <c r="BD332" s="80"/>
      <c r="BE332" s="80"/>
      <c r="BF332" s="80"/>
      <c r="BG332" s="80"/>
      <c r="BH332" s="80"/>
      <c r="BI332" s="80"/>
      <c r="BJ332" s="80"/>
      <c r="BK332" s="80"/>
      <c r="BL332" s="80"/>
    </row>
    <row r="333" spans="1:64" x14ac:dyDescent="0.25">
      <c r="A333" s="80"/>
      <c r="B333" s="126"/>
      <c r="C333" s="127"/>
      <c r="D333" s="127"/>
      <c r="E333" s="128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  <c r="BA333" s="80"/>
      <c r="BB333" s="80"/>
      <c r="BC333" s="80"/>
      <c r="BD333" s="80"/>
      <c r="BE333" s="80"/>
      <c r="BF333" s="80"/>
      <c r="BG333" s="80"/>
      <c r="BH333" s="80"/>
      <c r="BI333" s="80"/>
      <c r="BJ333" s="80"/>
      <c r="BK333" s="80"/>
      <c r="BL333" s="80"/>
    </row>
    <row r="334" spans="1:64" x14ac:dyDescent="0.25">
      <c r="A334" s="80"/>
      <c r="B334" s="126"/>
      <c r="C334" s="127"/>
      <c r="D334" s="127"/>
      <c r="E334" s="128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  <c r="BA334" s="80"/>
      <c r="BB334" s="80"/>
      <c r="BC334" s="80"/>
      <c r="BD334" s="80"/>
      <c r="BE334" s="80"/>
      <c r="BF334" s="80"/>
      <c r="BG334" s="80"/>
      <c r="BH334" s="80"/>
      <c r="BI334" s="80"/>
      <c r="BJ334" s="80"/>
      <c r="BK334" s="80"/>
      <c r="BL334" s="80"/>
    </row>
    <row r="335" spans="1:64" x14ac:dyDescent="0.25">
      <c r="A335" s="80"/>
      <c r="B335" s="126"/>
      <c r="C335" s="127"/>
      <c r="D335" s="127"/>
      <c r="E335" s="128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  <c r="BA335" s="80"/>
      <c r="BB335" s="80"/>
      <c r="BC335" s="80"/>
      <c r="BD335" s="80"/>
      <c r="BE335" s="80"/>
      <c r="BF335" s="80"/>
      <c r="BG335" s="80"/>
      <c r="BH335" s="80"/>
      <c r="BI335" s="80"/>
      <c r="BJ335" s="80"/>
      <c r="BK335" s="80"/>
      <c r="BL335" s="80"/>
    </row>
    <row r="336" spans="1:64" x14ac:dyDescent="0.25">
      <c r="A336" s="80"/>
      <c r="B336" s="126"/>
      <c r="C336" s="127"/>
      <c r="D336" s="127"/>
      <c r="E336" s="128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  <c r="BA336" s="80"/>
      <c r="BB336" s="80"/>
      <c r="BC336" s="80"/>
      <c r="BD336" s="80"/>
      <c r="BE336" s="80"/>
      <c r="BF336" s="80"/>
      <c r="BG336" s="80"/>
      <c r="BH336" s="80"/>
      <c r="BI336" s="80"/>
      <c r="BJ336" s="80"/>
      <c r="BK336" s="80"/>
      <c r="BL336" s="80"/>
    </row>
    <row r="337" spans="1:64" x14ac:dyDescent="0.25">
      <c r="A337" s="80"/>
      <c r="B337" s="126"/>
      <c r="C337" s="127"/>
      <c r="D337" s="127"/>
      <c r="E337" s="128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  <c r="BA337" s="80"/>
      <c r="BB337" s="80"/>
      <c r="BC337" s="80"/>
      <c r="BD337" s="80"/>
      <c r="BE337" s="80"/>
      <c r="BF337" s="80"/>
      <c r="BG337" s="80"/>
      <c r="BH337" s="80"/>
      <c r="BI337" s="80"/>
      <c r="BJ337" s="80"/>
      <c r="BK337" s="80"/>
      <c r="BL337" s="80"/>
    </row>
    <row r="338" spans="1:64" x14ac:dyDescent="0.25">
      <c r="A338" s="80"/>
      <c r="B338" s="126"/>
      <c r="C338" s="127"/>
      <c r="D338" s="127"/>
      <c r="E338" s="128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  <c r="BA338" s="80"/>
      <c r="BB338" s="80"/>
      <c r="BC338" s="80"/>
      <c r="BD338" s="80"/>
      <c r="BE338" s="80"/>
      <c r="BF338" s="80"/>
      <c r="BG338" s="80"/>
      <c r="BH338" s="80"/>
      <c r="BI338" s="80"/>
      <c r="BJ338" s="80"/>
      <c r="BK338" s="80"/>
      <c r="BL338" s="80"/>
    </row>
    <row r="339" spans="1:64" x14ac:dyDescent="0.25">
      <c r="A339" s="80"/>
      <c r="B339" s="126"/>
      <c r="C339" s="127"/>
      <c r="D339" s="127"/>
      <c r="E339" s="128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  <c r="BA339" s="80"/>
      <c r="BB339" s="80"/>
      <c r="BC339" s="80"/>
      <c r="BD339" s="80"/>
      <c r="BE339" s="80"/>
      <c r="BF339" s="80"/>
      <c r="BG339" s="80"/>
      <c r="BH339" s="80"/>
      <c r="BI339" s="80"/>
      <c r="BJ339" s="80"/>
      <c r="BK339" s="80"/>
      <c r="BL339" s="80"/>
    </row>
    <row r="340" spans="1:64" x14ac:dyDescent="0.25">
      <c r="A340" s="80"/>
      <c r="B340" s="126"/>
      <c r="C340" s="127"/>
      <c r="D340" s="127"/>
      <c r="E340" s="128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  <c r="BA340" s="80"/>
      <c r="BB340" s="80"/>
      <c r="BC340" s="80"/>
      <c r="BD340" s="80"/>
      <c r="BE340" s="80"/>
      <c r="BF340" s="80"/>
      <c r="BG340" s="80"/>
      <c r="BH340" s="80"/>
      <c r="BI340" s="80"/>
      <c r="BJ340" s="80"/>
      <c r="BK340" s="80"/>
      <c r="BL340" s="80"/>
    </row>
    <row r="341" spans="1:64" x14ac:dyDescent="0.25">
      <c r="A341" s="80"/>
      <c r="B341" s="126"/>
      <c r="C341" s="127"/>
      <c r="D341" s="127"/>
      <c r="E341" s="128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  <c r="BA341" s="80"/>
      <c r="BB341" s="80"/>
      <c r="BC341" s="80"/>
      <c r="BD341" s="80"/>
      <c r="BE341" s="80"/>
      <c r="BF341" s="80"/>
      <c r="BG341" s="80"/>
      <c r="BH341" s="80"/>
      <c r="BI341" s="80"/>
      <c r="BJ341" s="80"/>
      <c r="BK341" s="80"/>
      <c r="BL341" s="80"/>
    </row>
    <row r="342" spans="1:64" x14ac:dyDescent="0.25">
      <c r="A342" s="80"/>
      <c r="B342" s="126"/>
      <c r="C342" s="127"/>
      <c r="D342" s="127"/>
      <c r="E342" s="128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  <c r="BA342" s="80"/>
      <c r="BB342" s="80"/>
      <c r="BC342" s="80"/>
      <c r="BD342" s="80"/>
      <c r="BE342" s="80"/>
      <c r="BF342" s="80"/>
      <c r="BG342" s="80"/>
      <c r="BH342" s="80"/>
      <c r="BI342" s="80"/>
      <c r="BJ342" s="80"/>
      <c r="BK342" s="80"/>
      <c r="BL342" s="80"/>
    </row>
    <row r="343" spans="1:64" x14ac:dyDescent="0.25">
      <c r="A343" s="80"/>
      <c r="B343" s="126"/>
      <c r="C343" s="127"/>
      <c r="D343" s="127"/>
      <c r="E343" s="128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  <c r="AO343" s="80"/>
      <c r="AP343" s="80"/>
      <c r="AQ343" s="80"/>
      <c r="AR343" s="80"/>
      <c r="AS343" s="80"/>
      <c r="AT343" s="80"/>
      <c r="AU343" s="80"/>
      <c r="AV343" s="80"/>
      <c r="AW343" s="80"/>
      <c r="AX343" s="80"/>
      <c r="AY343" s="80"/>
      <c r="AZ343" s="80"/>
      <c r="BA343" s="80"/>
      <c r="BB343" s="80"/>
      <c r="BC343" s="80"/>
      <c r="BD343" s="80"/>
      <c r="BE343" s="80"/>
      <c r="BF343" s="80"/>
      <c r="BG343" s="80"/>
      <c r="BH343" s="80"/>
      <c r="BI343" s="80"/>
      <c r="BJ343" s="80"/>
      <c r="BK343" s="80"/>
      <c r="BL343" s="80"/>
    </row>
    <row r="344" spans="1:64" x14ac:dyDescent="0.25">
      <c r="A344" s="80"/>
      <c r="B344" s="126"/>
      <c r="C344" s="127"/>
      <c r="D344" s="127"/>
      <c r="E344" s="128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80"/>
      <c r="AD344" s="80"/>
      <c r="AE344" s="80"/>
      <c r="AF344" s="80"/>
      <c r="AG344" s="80"/>
      <c r="AH344" s="80"/>
      <c r="AI344" s="80"/>
      <c r="AJ344" s="80"/>
      <c r="AK344" s="80"/>
      <c r="AL344" s="80"/>
      <c r="AM344" s="80"/>
      <c r="AN344" s="80"/>
      <c r="AO344" s="80"/>
      <c r="AP344" s="80"/>
      <c r="AQ344" s="80"/>
      <c r="AR344" s="80"/>
      <c r="AS344" s="80"/>
      <c r="AT344" s="80"/>
      <c r="AU344" s="80"/>
      <c r="AV344" s="80"/>
      <c r="AW344" s="80"/>
      <c r="AX344" s="80"/>
      <c r="AY344" s="80"/>
      <c r="AZ344" s="80"/>
      <c r="BA344" s="80"/>
      <c r="BB344" s="80"/>
      <c r="BC344" s="80"/>
      <c r="BD344" s="80"/>
      <c r="BE344" s="80"/>
      <c r="BF344" s="80"/>
      <c r="BG344" s="80"/>
      <c r="BH344" s="80"/>
      <c r="BI344" s="80"/>
      <c r="BJ344" s="80"/>
      <c r="BK344" s="80"/>
      <c r="BL344" s="80"/>
    </row>
    <row r="345" spans="1:64" x14ac:dyDescent="0.25">
      <c r="A345" s="80"/>
      <c r="B345" s="126"/>
      <c r="C345" s="127"/>
      <c r="D345" s="127"/>
      <c r="E345" s="128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80"/>
      <c r="AD345" s="80"/>
      <c r="AE345" s="80"/>
      <c r="AF345" s="80"/>
      <c r="AG345" s="80"/>
      <c r="AH345" s="80"/>
      <c r="AI345" s="80"/>
      <c r="AJ345" s="80"/>
      <c r="AK345" s="80"/>
      <c r="AL345" s="80"/>
      <c r="AM345" s="80"/>
      <c r="AN345" s="80"/>
      <c r="AO345" s="80"/>
      <c r="AP345" s="80"/>
      <c r="AQ345" s="80"/>
      <c r="AR345" s="80"/>
      <c r="AS345" s="80"/>
      <c r="AT345" s="80"/>
      <c r="AU345" s="80"/>
      <c r="AV345" s="80"/>
      <c r="AW345" s="80"/>
      <c r="AX345" s="80"/>
      <c r="AY345" s="80"/>
      <c r="AZ345" s="80"/>
      <c r="BA345" s="80"/>
      <c r="BB345" s="80"/>
      <c r="BC345" s="80"/>
      <c r="BD345" s="80"/>
      <c r="BE345" s="80"/>
      <c r="BF345" s="80"/>
      <c r="BG345" s="80"/>
      <c r="BH345" s="80"/>
      <c r="BI345" s="80"/>
      <c r="BJ345" s="80"/>
      <c r="BK345" s="80"/>
      <c r="BL345" s="80"/>
    </row>
    <row r="346" spans="1:64" x14ac:dyDescent="0.25">
      <c r="A346" s="80"/>
      <c r="B346" s="126"/>
      <c r="C346" s="127"/>
      <c r="D346" s="127"/>
      <c r="E346" s="128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80"/>
      <c r="AD346" s="80"/>
      <c r="AE346" s="80"/>
      <c r="AF346" s="80"/>
      <c r="AG346" s="80"/>
      <c r="AH346" s="80"/>
      <c r="AI346" s="80"/>
      <c r="AJ346" s="80"/>
      <c r="AK346" s="80"/>
      <c r="AL346" s="80"/>
      <c r="AM346" s="80"/>
      <c r="AN346" s="80"/>
      <c r="AO346" s="80"/>
      <c r="AP346" s="80"/>
      <c r="AQ346" s="80"/>
      <c r="AR346" s="80"/>
      <c r="AS346" s="80"/>
      <c r="AT346" s="80"/>
      <c r="AU346" s="80"/>
      <c r="AV346" s="80"/>
      <c r="AW346" s="80"/>
      <c r="AX346" s="80"/>
      <c r="AY346" s="80"/>
      <c r="AZ346" s="80"/>
      <c r="BA346" s="80"/>
      <c r="BB346" s="80"/>
      <c r="BC346" s="80"/>
      <c r="BD346" s="80"/>
      <c r="BE346" s="80"/>
      <c r="BF346" s="80"/>
      <c r="BG346" s="80"/>
      <c r="BH346" s="80"/>
      <c r="BI346" s="80"/>
      <c r="BJ346" s="80"/>
      <c r="BK346" s="80"/>
      <c r="BL346" s="80"/>
    </row>
    <row r="347" spans="1:64" x14ac:dyDescent="0.25">
      <c r="A347" s="80"/>
      <c r="B347" s="126"/>
      <c r="C347" s="127"/>
      <c r="D347" s="127"/>
      <c r="E347" s="128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80"/>
      <c r="AD347" s="80"/>
      <c r="AE347" s="80"/>
      <c r="AF347" s="80"/>
      <c r="AG347" s="80"/>
      <c r="AH347" s="80"/>
      <c r="AI347" s="80"/>
      <c r="AJ347" s="80"/>
      <c r="AK347" s="80"/>
      <c r="AL347" s="80"/>
      <c r="AM347" s="80"/>
      <c r="AN347" s="80"/>
      <c r="AO347" s="80"/>
      <c r="AP347" s="80"/>
      <c r="AQ347" s="80"/>
      <c r="AR347" s="80"/>
      <c r="AS347" s="80"/>
      <c r="AT347" s="80"/>
      <c r="AU347" s="80"/>
      <c r="AV347" s="80"/>
      <c r="AW347" s="80"/>
      <c r="AX347" s="80"/>
      <c r="AY347" s="80"/>
      <c r="AZ347" s="80"/>
      <c r="BA347" s="80"/>
      <c r="BB347" s="80"/>
      <c r="BC347" s="80"/>
      <c r="BD347" s="80"/>
      <c r="BE347" s="80"/>
      <c r="BF347" s="80"/>
      <c r="BG347" s="80"/>
      <c r="BH347" s="80"/>
      <c r="BI347" s="80"/>
      <c r="BJ347" s="80"/>
      <c r="BK347" s="80"/>
      <c r="BL347" s="80"/>
    </row>
    <row r="348" spans="1:64" x14ac:dyDescent="0.25">
      <c r="A348" s="80"/>
      <c r="B348" s="126"/>
      <c r="C348" s="127"/>
      <c r="D348" s="127"/>
      <c r="E348" s="128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80"/>
      <c r="AD348" s="80"/>
      <c r="AE348" s="80"/>
      <c r="AF348" s="80"/>
      <c r="AG348" s="80"/>
      <c r="AH348" s="80"/>
      <c r="AI348" s="80"/>
      <c r="AJ348" s="80"/>
      <c r="AK348" s="80"/>
      <c r="AL348" s="80"/>
      <c r="AM348" s="80"/>
      <c r="AN348" s="80"/>
      <c r="AO348" s="80"/>
      <c r="AP348" s="80"/>
      <c r="AQ348" s="80"/>
      <c r="AR348" s="80"/>
      <c r="AS348" s="80"/>
      <c r="AT348" s="80"/>
      <c r="AU348" s="80"/>
      <c r="AV348" s="80"/>
      <c r="AW348" s="80"/>
      <c r="AX348" s="80"/>
      <c r="AY348" s="80"/>
      <c r="AZ348" s="80"/>
      <c r="BA348" s="80"/>
      <c r="BB348" s="80"/>
      <c r="BC348" s="80"/>
      <c r="BD348" s="80"/>
      <c r="BE348" s="80"/>
      <c r="BF348" s="80"/>
      <c r="BG348" s="80"/>
      <c r="BH348" s="80"/>
      <c r="BI348" s="80"/>
      <c r="BJ348" s="80"/>
      <c r="BK348" s="80"/>
      <c r="BL348" s="80"/>
    </row>
    <row r="349" spans="1:64" x14ac:dyDescent="0.25">
      <c r="A349" s="80"/>
      <c r="B349" s="126"/>
      <c r="C349" s="127"/>
      <c r="D349" s="127"/>
      <c r="E349" s="128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80"/>
      <c r="AD349" s="80"/>
      <c r="AE349" s="80"/>
      <c r="AF349" s="80"/>
      <c r="AG349" s="80"/>
      <c r="AH349" s="80"/>
      <c r="AI349" s="80"/>
      <c r="AJ349" s="80"/>
      <c r="AK349" s="80"/>
      <c r="AL349" s="80"/>
      <c r="AM349" s="80"/>
      <c r="AN349" s="80"/>
      <c r="AO349" s="80"/>
      <c r="AP349" s="80"/>
      <c r="AQ349" s="80"/>
      <c r="AR349" s="80"/>
      <c r="AS349" s="80"/>
      <c r="AT349" s="80"/>
      <c r="AU349" s="80"/>
      <c r="AV349" s="80"/>
      <c r="AW349" s="80"/>
      <c r="AX349" s="80"/>
      <c r="AY349" s="80"/>
      <c r="AZ349" s="80"/>
      <c r="BA349" s="80"/>
      <c r="BB349" s="80"/>
      <c r="BC349" s="80"/>
      <c r="BD349" s="80"/>
      <c r="BE349" s="80"/>
      <c r="BF349" s="80"/>
      <c r="BG349" s="80"/>
      <c r="BH349" s="80"/>
      <c r="BI349" s="80"/>
      <c r="BJ349" s="80"/>
      <c r="BK349" s="80"/>
      <c r="BL349" s="80"/>
    </row>
    <row r="350" spans="1:64" x14ac:dyDescent="0.25">
      <c r="A350" s="80"/>
      <c r="B350" s="126"/>
      <c r="C350" s="127"/>
      <c r="D350" s="127"/>
      <c r="E350" s="128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80"/>
      <c r="AD350" s="80"/>
      <c r="AE350" s="80"/>
      <c r="AF350" s="80"/>
      <c r="AG350" s="80"/>
      <c r="AH350" s="80"/>
      <c r="AI350" s="80"/>
      <c r="AJ350" s="80"/>
      <c r="AK350" s="80"/>
      <c r="AL350" s="80"/>
      <c r="AM350" s="80"/>
      <c r="AN350" s="80"/>
      <c r="AO350" s="80"/>
      <c r="AP350" s="80"/>
      <c r="AQ350" s="80"/>
      <c r="AR350" s="80"/>
      <c r="AS350" s="80"/>
      <c r="AT350" s="80"/>
      <c r="AU350" s="80"/>
      <c r="AV350" s="80"/>
      <c r="AW350" s="80"/>
      <c r="AX350" s="80"/>
      <c r="AY350" s="80"/>
      <c r="AZ350" s="80"/>
      <c r="BA350" s="80"/>
      <c r="BB350" s="80"/>
      <c r="BC350" s="80"/>
      <c r="BD350" s="80"/>
      <c r="BE350" s="80"/>
      <c r="BF350" s="80"/>
      <c r="BG350" s="80"/>
      <c r="BH350" s="80"/>
      <c r="BI350" s="80"/>
      <c r="BJ350" s="80"/>
      <c r="BK350" s="80"/>
      <c r="BL350" s="80"/>
    </row>
    <row r="351" spans="1:64" x14ac:dyDescent="0.25">
      <c r="A351" s="80"/>
      <c r="B351" s="126"/>
      <c r="C351" s="127"/>
      <c r="D351" s="127"/>
      <c r="E351" s="128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80"/>
      <c r="AE351" s="80"/>
      <c r="AF351" s="80"/>
      <c r="AG351" s="80"/>
      <c r="AH351" s="80"/>
      <c r="AI351" s="80"/>
      <c r="AJ351" s="80"/>
      <c r="AK351" s="80"/>
      <c r="AL351" s="80"/>
      <c r="AM351" s="80"/>
      <c r="AN351" s="80"/>
      <c r="AO351" s="80"/>
      <c r="AP351" s="80"/>
      <c r="AQ351" s="80"/>
      <c r="AR351" s="80"/>
      <c r="AS351" s="80"/>
      <c r="AT351" s="80"/>
      <c r="AU351" s="80"/>
      <c r="AV351" s="80"/>
      <c r="AW351" s="80"/>
      <c r="AX351" s="80"/>
      <c r="AY351" s="80"/>
      <c r="AZ351" s="80"/>
      <c r="BA351" s="80"/>
      <c r="BB351" s="80"/>
      <c r="BC351" s="80"/>
      <c r="BD351" s="80"/>
      <c r="BE351" s="80"/>
      <c r="BF351" s="80"/>
      <c r="BG351" s="80"/>
      <c r="BH351" s="80"/>
      <c r="BI351" s="80"/>
      <c r="BJ351" s="80"/>
      <c r="BK351" s="80"/>
      <c r="BL351" s="80"/>
    </row>
    <row r="352" spans="1:64" x14ac:dyDescent="0.25">
      <c r="A352" s="80"/>
      <c r="B352" s="126"/>
      <c r="C352" s="127"/>
      <c r="D352" s="127"/>
      <c r="E352" s="128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80"/>
      <c r="AD352" s="80"/>
      <c r="AE352" s="80"/>
      <c r="AF352" s="80"/>
      <c r="AG352" s="80"/>
      <c r="AH352" s="80"/>
      <c r="AI352" s="80"/>
      <c r="AJ352" s="80"/>
      <c r="AK352" s="80"/>
      <c r="AL352" s="80"/>
      <c r="AM352" s="80"/>
      <c r="AN352" s="80"/>
      <c r="AO352" s="80"/>
      <c r="AP352" s="80"/>
      <c r="AQ352" s="80"/>
      <c r="AR352" s="80"/>
      <c r="AS352" s="80"/>
      <c r="AT352" s="80"/>
      <c r="AU352" s="80"/>
      <c r="AV352" s="80"/>
      <c r="AW352" s="80"/>
      <c r="AX352" s="80"/>
      <c r="AY352" s="80"/>
      <c r="AZ352" s="80"/>
      <c r="BA352" s="80"/>
      <c r="BB352" s="80"/>
      <c r="BC352" s="80"/>
      <c r="BD352" s="80"/>
      <c r="BE352" s="80"/>
      <c r="BF352" s="80"/>
      <c r="BG352" s="80"/>
      <c r="BH352" s="80"/>
      <c r="BI352" s="80"/>
      <c r="BJ352" s="80"/>
      <c r="BK352" s="80"/>
      <c r="BL352" s="80"/>
    </row>
    <row r="353" spans="1:64" x14ac:dyDescent="0.25">
      <c r="A353" s="80"/>
      <c r="B353" s="126"/>
      <c r="C353" s="127"/>
      <c r="D353" s="127"/>
      <c r="E353" s="128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80"/>
      <c r="AD353" s="80"/>
      <c r="AE353" s="80"/>
      <c r="AF353" s="80"/>
      <c r="AG353" s="80"/>
      <c r="AH353" s="80"/>
      <c r="AI353" s="80"/>
      <c r="AJ353" s="80"/>
      <c r="AK353" s="80"/>
      <c r="AL353" s="80"/>
      <c r="AM353" s="80"/>
      <c r="AN353" s="80"/>
      <c r="AO353" s="80"/>
      <c r="AP353" s="80"/>
      <c r="AQ353" s="80"/>
      <c r="AR353" s="80"/>
      <c r="AS353" s="80"/>
      <c r="AT353" s="80"/>
      <c r="AU353" s="80"/>
      <c r="AV353" s="80"/>
      <c r="AW353" s="80"/>
      <c r="AX353" s="80"/>
      <c r="AY353" s="80"/>
      <c r="AZ353" s="80"/>
      <c r="BA353" s="80"/>
      <c r="BB353" s="80"/>
      <c r="BC353" s="80"/>
      <c r="BD353" s="80"/>
      <c r="BE353" s="80"/>
      <c r="BF353" s="80"/>
      <c r="BG353" s="80"/>
      <c r="BH353" s="80"/>
      <c r="BI353" s="80"/>
      <c r="BJ353" s="80"/>
      <c r="BK353" s="80"/>
      <c r="BL353" s="80"/>
    </row>
    <row r="354" spans="1:64" x14ac:dyDescent="0.25">
      <c r="A354" s="80"/>
      <c r="B354" s="126"/>
      <c r="C354" s="127"/>
      <c r="D354" s="127"/>
      <c r="E354" s="128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80"/>
      <c r="AD354" s="80"/>
      <c r="AE354" s="80"/>
      <c r="AF354" s="80"/>
      <c r="AG354" s="80"/>
      <c r="AH354" s="80"/>
      <c r="AI354" s="80"/>
      <c r="AJ354" s="80"/>
      <c r="AK354" s="80"/>
      <c r="AL354" s="80"/>
      <c r="AM354" s="80"/>
      <c r="AN354" s="80"/>
      <c r="AO354" s="80"/>
      <c r="AP354" s="80"/>
      <c r="AQ354" s="80"/>
      <c r="AR354" s="80"/>
      <c r="AS354" s="80"/>
      <c r="AT354" s="80"/>
      <c r="AU354" s="80"/>
      <c r="AV354" s="80"/>
      <c r="AW354" s="80"/>
      <c r="AX354" s="80"/>
      <c r="AY354" s="80"/>
      <c r="AZ354" s="80"/>
      <c r="BA354" s="80"/>
      <c r="BB354" s="80"/>
      <c r="BC354" s="80"/>
      <c r="BD354" s="80"/>
      <c r="BE354" s="80"/>
      <c r="BF354" s="80"/>
      <c r="BG354" s="80"/>
      <c r="BH354" s="80"/>
      <c r="BI354" s="80"/>
      <c r="BJ354" s="80"/>
      <c r="BK354" s="80"/>
      <c r="BL354" s="80"/>
    </row>
    <row r="355" spans="1:64" x14ac:dyDescent="0.25">
      <c r="A355" s="80"/>
      <c r="B355" s="126"/>
      <c r="C355" s="127"/>
      <c r="D355" s="127"/>
      <c r="E355" s="128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80"/>
      <c r="AD355" s="80"/>
      <c r="AE355" s="80"/>
      <c r="AF355" s="80"/>
      <c r="AG355" s="80"/>
      <c r="AH355" s="80"/>
      <c r="AI355" s="80"/>
      <c r="AJ355" s="80"/>
      <c r="AK355" s="80"/>
      <c r="AL355" s="80"/>
      <c r="AM355" s="80"/>
      <c r="AN355" s="80"/>
      <c r="AO355" s="80"/>
      <c r="AP355" s="80"/>
      <c r="AQ355" s="80"/>
      <c r="AR355" s="80"/>
      <c r="AS355" s="80"/>
      <c r="AT355" s="80"/>
      <c r="AU355" s="80"/>
      <c r="AV355" s="80"/>
      <c r="AW355" s="80"/>
      <c r="AX355" s="80"/>
      <c r="AY355" s="80"/>
      <c r="AZ355" s="80"/>
      <c r="BA355" s="80"/>
      <c r="BB355" s="80"/>
      <c r="BC355" s="80"/>
      <c r="BD355" s="80"/>
      <c r="BE355" s="80"/>
      <c r="BF355" s="80"/>
      <c r="BG355" s="80"/>
      <c r="BH355" s="80"/>
      <c r="BI355" s="80"/>
      <c r="BJ355" s="80"/>
      <c r="BK355" s="80"/>
      <c r="BL355" s="80"/>
    </row>
    <row r="356" spans="1:64" x14ac:dyDescent="0.25">
      <c r="A356" s="80"/>
      <c r="B356" s="126"/>
      <c r="C356" s="127"/>
      <c r="D356" s="127"/>
      <c r="E356" s="128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80"/>
      <c r="AD356" s="80"/>
      <c r="AE356" s="80"/>
      <c r="AF356" s="80"/>
      <c r="AG356" s="80"/>
      <c r="AH356" s="80"/>
      <c r="AI356" s="80"/>
      <c r="AJ356" s="80"/>
      <c r="AK356" s="80"/>
      <c r="AL356" s="80"/>
      <c r="AM356" s="80"/>
      <c r="AN356" s="80"/>
      <c r="AO356" s="80"/>
      <c r="AP356" s="80"/>
      <c r="AQ356" s="80"/>
      <c r="AR356" s="80"/>
      <c r="AS356" s="80"/>
      <c r="AT356" s="80"/>
      <c r="AU356" s="80"/>
      <c r="AV356" s="80"/>
      <c r="AW356" s="80"/>
      <c r="AX356" s="80"/>
      <c r="AY356" s="80"/>
      <c r="AZ356" s="80"/>
      <c r="BA356" s="80"/>
      <c r="BB356" s="80"/>
      <c r="BC356" s="80"/>
      <c r="BD356" s="80"/>
      <c r="BE356" s="80"/>
      <c r="BF356" s="80"/>
      <c r="BG356" s="80"/>
      <c r="BH356" s="80"/>
      <c r="BI356" s="80"/>
      <c r="BJ356" s="80"/>
      <c r="BK356" s="80"/>
      <c r="BL356" s="80"/>
    </row>
    <row r="357" spans="1:64" x14ac:dyDescent="0.25">
      <c r="A357" s="80"/>
      <c r="B357" s="126"/>
      <c r="C357" s="127"/>
      <c r="D357" s="127"/>
      <c r="E357" s="128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80"/>
      <c r="AD357" s="80"/>
      <c r="AE357" s="80"/>
      <c r="AF357" s="80"/>
      <c r="AG357" s="80"/>
      <c r="AH357" s="80"/>
      <c r="AI357" s="80"/>
      <c r="AJ357" s="80"/>
      <c r="AK357" s="80"/>
      <c r="AL357" s="80"/>
      <c r="AM357" s="80"/>
      <c r="AN357" s="80"/>
      <c r="AO357" s="80"/>
      <c r="AP357" s="80"/>
      <c r="AQ357" s="80"/>
      <c r="AR357" s="80"/>
      <c r="AS357" s="80"/>
      <c r="AT357" s="80"/>
      <c r="AU357" s="80"/>
      <c r="AV357" s="80"/>
      <c r="AW357" s="80"/>
      <c r="AX357" s="80"/>
      <c r="AY357" s="80"/>
      <c r="AZ357" s="80"/>
      <c r="BA357" s="80"/>
      <c r="BB357" s="80"/>
      <c r="BC357" s="80"/>
      <c r="BD357" s="80"/>
      <c r="BE357" s="80"/>
      <c r="BF357" s="80"/>
      <c r="BG357" s="80"/>
      <c r="BH357" s="80"/>
      <c r="BI357" s="80"/>
      <c r="BJ357" s="80"/>
      <c r="BK357" s="80"/>
      <c r="BL357" s="80"/>
    </row>
    <row r="358" spans="1:64" x14ac:dyDescent="0.25">
      <c r="A358" s="80"/>
      <c r="B358" s="126"/>
      <c r="C358" s="127"/>
      <c r="D358" s="127"/>
      <c r="E358" s="128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  <c r="BC358" s="80"/>
      <c r="BD358" s="80"/>
      <c r="BE358" s="80"/>
      <c r="BF358" s="80"/>
      <c r="BG358" s="80"/>
      <c r="BH358" s="80"/>
      <c r="BI358" s="80"/>
      <c r="BJ358" s="80"/>
      <c r="BK358" s="80"/>
      <c r="BL358" s="80"/>
    </row>
    <row r="359" spans="1:64" x14ac:dyDescent="0.25">
      <c r="A359" s="80"/>
      <c r="B359" s="126"/>
      <c r="C359" s="127"/>
      <c r="D359" s="127"/>
      <c r="E359" s="128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80"/>
      <c r="AD359" s="80"/>
      <c r="AE359" s="80"/>
      <c r="AF359" s="80"/>
      <c r="AG359" s="80"/>
      <c r="AH359" s="80"/>
      <c r="AI359" s="80"/>
      <c r="AJ359" s="80"/>
      <c r="AK359" s="80"/>
      <c r="AL359" s="80"/>
      <c r="AM359" s="80"/>
      <c r="AN359" s="80"/>
      <c r="AO359" s="80"/>
      <c r="AP359" s="80"/>
      <c r="AQ359" s="80"/>
      <c r="AR359" s="80"/>
      <c r="AS359" s="80"/>
      <c r="AT359" s="80"/>
      <c r="AU359" s="80"/>
      <c r="AV359" s="80"/>
      <c r="AW359" s="80"/>
      <c r="AX359" s="80"/>
      <c r="AY359" s="80"/>
      <c r="AZ359" s="80"/>
      <c r="BA359" s="80"/>
      <c r="BB359" s="80"/>
      <c r="BC359" s="80"/>
      <c r="BD359" s="80"/>
      <c r="BE359" s="80"/>
      <c r="BF359" s="80"/>
      <c r="BG359" s="80"/>
      <c r="BH359" s="80"/>
      <c r="BI359" s="80"/>
      <c r="BJ359" s="80"/>
      <c r="BK359" s="80"/>
      <c r="BL359" s="80"/>
    </row>
    <row r="360" spans="1:64" x14ac:dyDescent="0.25">
      <c r="A360" s="80"/>
      <c r="B360" s="126"/>
      <c r="C360" s="127"/>
      <c r="D360" s="127"/>
      <c r="E360" s="128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80"/>
      <c r="AD360" s="80"/>
      <c r="AE360" s="80"/>
      <c r="AF360" s="80"/>
      <c r="AG360" s="80"/>
      <c r="AH360" s="80"/>
      <c r="AI360" s="80"/>
      <c r="AJ360" s="80"/>
      <c r="AK360" s="80"/>
      <c r="AL360" s="80"/>
      <c r="AM360" s="80"/>
      <c r="AN360" s="80"/>
      <c r="AO360" s="80"/>
      <c r="AP360" s="80"/>
      <c r="AQ360" s="80"/>
      <c r="AR360" s="80"/>
      <c r="AS360" s="80"/>
      <c r="AT360" s="80"/>
      <c r="AU360" s="80"/>
      <c r="AV360" s="80"/>
      <c r="AW360" s="80"/>
      <c r="AX360" s="80"/>
      <c r="AY360" s="80"/>
      <c r="AZ360" s="80"/>
      <c r="BA360" s="80"/>
      <c r="BB360" s="80"/>
      <c r="BC360" s="80"/>
      <c r="BD360" s="80"/>
      <c r="BE360" s="80"/>
      <c r="BF360" s="80"/>
      <c r="BG360" s="80"/>
      <c r="BH360" s="80"/>
      <c r="BI360" s="80"/>
      <c r="BJ360" s="80"/>
      <c r="BK360" s="80"/>
      <c r="BL360" s="80"/>
    </row>
    <row r="361" spans="1:64" x14ac:dyDescent="0.25">
      <c r="A361" s="80"/>
      <c r="B361" s="126"/>
      <c r="C361" s="127"/>
      <c r="D361" s="127"/>
      <c r="E361" s="128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80"/>
      <c r="AD361" s="80"/>
      <c r="AE361" s="80"/>
      <c r="AF361" s="80"/>
      <c r="AG361" s="80"/>
      <c r="AH361" s="80"/>
      <c r="AI361" s="80"/>
      <c r="AJ361" s="80"/>
      <c r="AK361" s="80"/>
      <c r="AL361" s="80"/>
      <c r="AM361" s="80"/>
      <c r="AN361" s="80"/>
      <c r="AO361" s="80"/>
      <c r="AP361" s="80"/>
      <c r="AQ361" s="80"/>
      <c r="AR361" s="80"/>
      <c r="AS361" s="80"/>
      <c r="AT361" s="80"/>
      <c r="AU361" s="80"/>
      <c r="AV361" s="80"/>
      <c r="AW361" s="80"/>
      <c r="AX361" s="80"/>
      <c r="AY361" s="80"/>
      <c r="AZ361" s="80"/>
      <c r="BA361" s="80"/>
      <c r="BB361" s="80"/>
      <c r="BC361" s="80"/>
      <c r="BD361" s="80"/>
      <c r="BE361" s="80"/>
      <c r="BF361" s="80"/>
      <c r="BG361" s="80"/>
      <c r="BH361" s="80"/>
      <c r="BI361" s="80"/>
      <c r="BJ361" s="80"/>
      <c r="BK361" s="80"/>
      <c r="BL361" s="80"/>
    </row>
    <row r="362" spans="1:64" x14ac:dyDescent="0.25">
      <c r="A362" s="80"/>
      <c r="B362" s="126"/>
      <c r="C362" s="127"/>
      <c r="D362" s="127"/>
      <c r="E362" s="128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80"/>
      <c r="AD362" s="80"/>
      <c r="AE362" s="80"/>
      <c r="AF362" s="80"/>
      <c r="AG362" s="80"/>
      <c r="AH362" s="80"/>
      <c r="AI362" s="80"/>
      <c r="AJ362" s="80"/>
      <c r="AK362" s="80"/>
      <c r="AL362" s="80"/>
      <c r="AM362" s="80"/>
      <c r="AN362" s="80"/>
      <c r="AO362" s="80"/>
      <c r="AP362" s="80"/>
      <c r="AQ362" s="80"/>
      <c r="AR362" s="80"/>
      <c r="AS362" s="80"/>
      <c r="AT362" s="80"/>
      <c r="AU362" s="80"/>
      <c r="AV362" s="80"/>
      <c r="AW362" s="80"/>
      <c r="AX362" s="80"/>
      <c r="AY362" s="80"/>
      <c r="AZ362" s="80"/>
      <c r="BA362" s="80"/>
      <c r="BB362" s="80"/>
      <c r="BC362" s="80"/>
      <c r="BD362" s="80"/>
      <c r="BE362" s="80"/>
      <c r="BF362" s="80"/>
      <c r="BG362" s="80"/>
      <c r="BH362" s="80"/>
      <c r="BI362" s="80"/>
      <c r="BJ362" s="80"/>
      <c r="BK362" s="80"/>
      <c r="BL362" s="80"/>
    </row>
    <row r="363" spans="1:64" x14ac:dyDescent="0.25">
      <c r="A363" s="80"/>
      <c r="B363" s="126"/>
      <c r="C363" s="127"/>
      <c r="D363" s="127"/>
      <c r="E363" s="128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80"/>
      <c r="AD363" s="80"/>
      <c r="AE363" s="80"/>
      <c r="AF363" s="80"/>
      <c r="AG363" s="80"/>
      <c r="AH363" s="80"/>
      <c r="AI363" s="80"/>
      <c r="AJ363" s="80"/>
      <c r="AK363" s="80"/>
      <c r="AL363" s="80"/>
      <c r="AM363" s="80"/>
      <c r="AN363" s="80"/>
      <c r="AO363" s="80"/>
      <c r="AP363" s="80"/>
      <c r="AQ363" s="80"/>
      <c r="AR363" s="80"/>
      <c r="AS363" s="80"/>
      <c r="AT363" s="80"/>
      <c r="AU363" s="80"/>
      <c r="AV363" s="80"/>
      <c r="AW363" s="80"/>
      <c r="AX363" s="80"/>
      <c r="AY363" s="80"/>
      <c r="AZ363" s="80"/>
      <c r="BA363" s="80"/>
      <c r="BB363" s="80"/>
      <c r="BC363" s="80"/>
      <c r="BD363" s="80"/>
      <c r="BE363" s="80"/>
      <c r="BF363" s="80"/>
      <c r="BG363" s="80"/>
      <c r="BH363" s="80"/>
      <c r="BI363" s="80"/>
      <c r="BJ363" s="80"/>
      <c r="BK363" s="80"/>
      <c r="BL363" s="80"/>
    </row>
    <row r="364" spans="1:64" x14ac:dyDescent="0.25">
      <c r="A364" s="80"/>
      <c r="B364" s="126"/>
      <c r="C364" s="127"/>
      <c r="D364" s="127"/>
      <c r="E364" s="128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80"/>
      <c r="AD364" s="80"/>
      <c r="AE364" s="80"/>
      <c r="AF364" s="80"/>
      <c r="AG364" s="80"/>
      <c r="AH364" s="80"/>
      <c r="AI364" s="80"/>
      <c r="AJ364" s="80"/>
      <c r="AK364" s="80"/>
      <c r="AL364" s="80"/>
      <c r="AM364" s="80"/>
      <c r="AN364" s="80"/>
      <c r="AO364" s="80"/>
      <c r="AP364" s="80"/>
      <c r="AQ364" s="80"/>
      <c r="AR364" s="80"/>
      <c r="AS364" s="80"/>
      <c r="AT364" s="80"/>
      <c r="AU364" s="80"/>
      <c r="AV364" s="80"/>
      <c r="AW364" s="80"/>
      <c r="AX364" s="80"/>
      <c r="AY364" s="80"/>
      <c r="AZ364" s="80"/>
      <c r="BA364" s="80"/>
      <c r="BB364" s="80"/>
      <c r="BC364" s="80"/>
      <c r="BD364" s="80"/>
      <c r="BE364" s="80"/>
      <c r="BF364" s="80"/>
      <c r="BG364" s="80"/>
      <c r="BH364" s="80"/>
      <c r="BI364" s="80"/>
      <c r="BJ364" s="80"/>
      <c r="BK364" s="80"/>
      <c r="BL364" s="80"/>
    </row>
    <row r="365" spans="1:64" x14ac:dyDescent="0.25">
      <c r="A365" s="80"/>
      <c r="B365" s="126"/>
      <c r="C365" s="127"/>
      <c r="D365" s="127"/>
      <c r="E365" s="128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80"/>
      <c r="AD365" s="80"/>
      <c r="AE365" s="80"/>
      <c r="AF365" s="80"/>
      <c r="AG365" s="80"/>
      <c r="AH365" s="80"/>
      <c r="AI365" s="80"/>
      <c r="AJ365" s="80"/>
      <c r="AK365" s="80"/>
      <c r="AL365" s="80"/>
      <c r="AM365" s="80"/>
      <c r="AN365" s="80"/>
      <c r="AO365" s="80"/>
      <c r="AP365" s="80"/>
      <c r="AQ365" s="80"/>
      <c r="AR365" s="80"/>
      <c r="AS365" s="80"/>
      <c r="AT365" s="80"/>
      <c r="AU365" s="80"/>
      <c r="AV365" s="80"/>
      <c r="AW365" s="80"/>
      <c r="AX365" s="80"/>
      <c r="AY365" s="80"/>
      <c r="AZ365" s="80"/>
      <c r="BA365" s="80"/>
      <c r="BB365" s="80"/>
      <c r="BC365" s="80"/>
      <c r="BD365" s="80"/>
      <c r="BE365" s="80"/>
      <c r="BF365" s="80"/>
      <c r="BG365" s="80"/>
      <c r="BH365" s="80"/>
      <c r="BI365" s="80"/>
      <c r="BJ365" s="80"/>
      <c r="BK365" s="80"/>
      <c r="BL365" s="80"/>
    </row>
    <row r="366" spans="1:64" x14ac:dyDescent="0.25">
      <c r="A366" s="80"/>
      <c r="B366" s="126"/>
      <c r="C366" s="127"/>
      <c r="D366" s="127"/>
      <c r="E366" s="128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  <c r="AE366" s="80"/>
      <c r="AF366" s="80"/>
      <c r="AG366" s="80"/>
      <c r="AH366" s="80"/>
      <c r="AI366" s="80"/>
      <c r="AJ366" s="80"/>
      <c r="AK366" s="80"/>
      <c r="AL366" s="80"/>
      <c r="AM366" s="80"/>
      <c r="AN366" s="80"/>
      <c r="AO366" s="80"/>
      <c r="AP366" s="80"/>
      <c r="AQ366" s="80"/>
      <c r="AR366" s="80"/>
      <c r="AS366" s="80"/>
      <c r="AT366" s="80"/>
      <c r="AU366" s="80"/>
      <c r="AV366" s="80"/>
      <c r="AW366" s="80"/>
      <c r="AX366" s="80"/>
      <c r="AY366" s="80"/>
      <c r="AZ366" s="80"/>
      <c r="BA366" s="80"/>
      <c r="BB366" s="80"/>
      <c r="BC366" s="80"/>
      <c r="BD366" s="80"/>
      <c r="BE366" s="80"/>
      <c r="BF366" s="80"/>
      <c r="BG366" s="80"/>
      <c r="BH366" s="80"/>
      <c r="BI366" s="80"/>
      <c r="BJ366" s="80"/>
      <c r="BK366" s="80"/>
      <c r="BL366" s="80"/>
    </row>
    <row r="367" spans="1:64" x14ac:dyDescent="0.25">
      <c r="A367" s="80"/>
      <c r="B367" s="126"/>
      <c r="C367" s="127"/>
      <c r="D367" s="127"/>
      <c r="E367" s="128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80"/>
      <c r="AD367" s="80"/>
      <c r="AE367" s="80"/>
      <c r="AF367" s="80"/>
      <c r="AG367" s="80"/>
      <c r="AH367" s="80"/>
      <c r="AI367" s="80"/>
      <c r="AJ367" s="80"/>
      <c r="AK367" s="80"/>
      <c r="AL367" s="80"/>
      <c r="AM367" s="80"/>
      <c r="AN367" s="80"/>
      <c r="AO367" s="80"/>
      <c r="AP367" s="80"/>
      <c r="AQ367" s="80"/>
      <c r="AR367" s="80"/>
      <c r="AS367" s="80"/>
      <c r="AT367" s="80"/>
      <c r="AU367" s="80"/>
      <c r="AV367" s="80"/>
      <c r="AW367" s="80"/>
      <c r="AX367" s="80"/>
      <c r="AY367" s="80"/>
      <c r="AZ367" s="80"/>
      <c r="BA367" s="80"/>
      <c r="BB367" s="80"/>
      <c r="BC367" s="80"/>
      <c r="BD367" s="80"/>
      <c r="BE367" s="80"/>
      <c r="BF367" s="80"/>
      <c r="BG367" s="80"/>
      <c r="BH367" s="80"/>
      <c r="BI367" s="80"/>
      <c r="BJ367" s="80"/>
      <c r="BK367" s="80"/>
      <c r="BL367" s="80"/>
    </row>
    <row r="368" spans="1:64" x14ac:dyDescent="0.25">
      <c r="A368" s="80"/>
      <c r="B368" s="126"/>
      <c r="C368" s="127"/>
      <c r="D368" s="127"/>
      <c r="E368" s="128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80"/>
      <c r="AD368" s="80"/>
      <c r="AE368" s="80"/>
      <c r="AF368" s="80"/>
      <c r="AG368" s="80"/>
      <c r="AH368" s="80"/>
      <c r="AI368" s="80"/>
      <c r="AJ368" s="80"/>
      <c r="AK368" s="80"/>
      <c r="AL368" s="80"/>
      <c r="AM368" s="80"/>
      <c r="AN368" s="80"/>
      <c r="AO368" s="80"/>
      <c r="AP368" s="80"/>
      <c r="AQ368" s="80"/>
      <c r="AR368" s="80"/>
      <c r="AS368" s="80"/>
      <c r="AT368" s="80"/>
      <c r="AU368" s="80"/>
      <c r="AV368" s="80"/>
      <c r="AW368" s="80"/>
      <c r="AX368" s="80"/>
      <c r="AY368" s="80"/>
      <c r="AZ368" s="80"/>
      <c r="BA368" s="80"/>
      <c r="BB368" s="80"/>
      <c r="BC368" s="80"/>
      <c r="BD368" s="80"/>
      <c r="BE368" s="80"/>
      <c r="BF368" s="80"/>
      <c r="BG368" s="80"/>
      <c r="BH368" s="80"/>
      <c r="BI368" s="80"/>
      <c r="BJ368" s="80"/>
      <c r="BK368" s="80"/>
      <c r="BL368" s="80"/>
    </row>
    <row r="369" spans="1:64" x14ac:dyDescent="0.25">
      <c r="A369" s="80"/>
      <c r="B369" s="126"/>
      <c r="C369" s="127"/>
      <c r="D369" s="127"/>
      <c r="E369" s="128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80"/>
      <c r="AD369" s="80"/>
      <c r="AE369" s="80"/>
      <c r="AF369" s="80"/>
      <c r="AG369" s="80"/>
      <c r="AH369" s="80"/>
      <c r="AI369" s="80"/>
      <c r="AJ369" s="80"/>
      <c r="AK369" s="80"/>
      <c r="AL369" s="80"/>
      <c r="AM369" s="80"/>
      <c r="AN369" s="80"/>
      <c r="AO369" s="80"/>
      <c r="AP369" s="80"/>
      <c r="AQ369" s="80"/>
      <c r="AR369" s="80"/>
      <c r="AS369" s="80"/>
      <c r="AT369" s="80"/>
      <c r="AU369" s="80"/>
      <c r="AV369" s="80"/>
      <c r="AW369" s="80"/>
      <c r="AX369" s="80"/>
      <c r="AY369" s="80"/>
      <c r="AZ369" s="80"/>
      <c r="BA369" s="80"/>
      <c r="BB369" s="80"/>
      <c r="BC369" s="80"/>
      <c r="BD369" s="80"/>
      <c r="BE369" s="80"/>
      <c r="BF369" s="80"/>
      <c r="BG369" s="80"/>
      <c r="BH369" s="80"/>
      <c r="BI369" s="80"/>
      <c r="BJ369" s="80"/>
      <c r="BK369" s="80"/>
      <c r="BL369" s="80"/>
    </row>
    <row r="370" spans="1:64" x14ac:dyDescent="0.25">
      <c r="A370" s="80"/>
      <c r="B370" s="126"/>
      <c r="C370" s="127"/>
      <c r="D370" s="127"/>
      <c r="E370" s="128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80"/>
      <c r="AD370" s="80"/>
      <c r="AE370" s="80"/>
      <c r="AF370" s="80"/>
      <c r="AG370" s="80"/>
      <c r="AH370" s="80"/>
      <c r="AI370" s="80"/>
      <c r="AJ370" s="80"/>
      <c r="AK370" s="80"/>
      <c r="AL370" s="80"/>
      <c r="AM370" s="80"/>
      <c r="AN370" s="80"/>
      <c r="AO370" s="80"/>
      <c r="AP370" s="80"/>
      <c r="AQ370" s="80"/>
      <c r="AR370" s="80"/>
      <c r="AS370" s="80"/>
      <c r="AT370" s="80"/>
      <c r="AU370" s="80"/>
      <c r="AV370" s="80"/>
      <c r="AW370" s="80"/>
      <c r="AX370" s="80"/>
      <c r="AY370" s="80"/>
      <c r="AZ370" s="80"/>
      <c r="BA370" s="80"/>
      <c r="BB370" s="80"/>
      <c r="BC370" s="80"/>
      <c r="BD370" s="80"/>
      <c r="BE370" s="80"/>
      <c r="BF370" s="80"/>
      <c r="BG370" s="80"/>
      <c r="BH370" s="80"/>
      <c r="BI370" s="80"/>
      <c r="BJ370" s="80"/>
      <c r="BK370" s="80"/>
      <c r="BL370" s="80"/>
    </row>
    <row r="371" spans="1:64" x14ac:dyDescent="0.25">
      <c r="A371" s="80"/>
      <c r="B371" s="126"/>
      <c r="C371" s="127"/>
      <c r="D371" s="127"/>
      <c r="E371" s="128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80"/>
      <c r="AD371" s="80"/>
      <c r="AE371" s="80"/>
      <c r="AF371" s="80"/>
      <c r="AG371" s="80"/>
      <c r="AH371" s="80"/>
      <c r="AI371" s="80"/>
      <c r="AJ371" s="80"/>
      <c r="AK371" s="80"/>
      <c r="AL371" s="80"/>
      <c r="AM371" s="80"/>
      <c r="AN371" s="80"/>
      <c r="AO371" s="80"/>
      <c r="AP371" s="80"/>
      <c r="AQ371" s="80"/>
      <c r="AR371" s="80"/>
      <c r="AS371" s="80"/>
      <c r="AT371" s="80"/>
      <c r="AU371" s="80"/>
      <c r="AV371" s="80"/>
      <c r="AW371" s="80"/>
      <c r="AX371" s="80"/>
      <c r="AY371" s="80"/>
      <c r="AZ371" s="80"/>
      <c r="BA371" s="80"/>
      <c r="BB371" s="80"/>
      <c r="BC371" s="80"/>
      <c r="BD371" s="80"/>
      <c r="BE371" s="80"/>
      <c r="BF371" s="80"/>
      <c r="BG371" s="80"/>
      <c r="BH371" s="80"/>
      <c r="BI371" s="80"/>
      <c r="BJ371" s="80"/>
      <c r="BK371" s="80"/>
      <c r="BL371" s="80"/>
    </row>
    <row r="372" spans="1:64" x14ac:dyDescent="0.25">
      <c r="A372" s="80"/>
      <c r="B372" s="126"/>
      <c r="C372" s="127"/>
      <c r="D372" s="127"/>
      <c r="E372" s="128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80"/>
      <c r="AD372" s="80"/>
      <c r="AE372" s="80"/>
      <c r="AF372" s="80"/>
      <c r="AG372" s="80"/>
      <c r="AH372" s="80"/>
      <c r="AI372" s="80"/>
      <c r="AJ372" s="80"/>
      <c r="AK372" s="80"/>
      <c r="AL372" s="80"/>
      <c r="AM372" s="80"/>
      <c r="AN372" s="80"/>
      <c r="AO372" s="80"/>
      <c r="AP372" s="80"/>
      <c r="AQ372" s="80"/>
      <c r="AR372" s="80"/>
      <c r="AS372" s="80"/>
      <c r="AT372" s="80"/>
      <c r="AU372" s="80"/>
      <c r="AV372" s="80"/>
      <c r="AW372" s="80"/>
      <c r="AX372" s="80"/>
      <c r="AY372" s="80"/>
      <c r="AZ372" s="80"/>
      <c r="BA372" s="80"/>
      <c r="BB372" s="80"/>
      <c r="BC372" s="80"/>
      <c r="BD372" s="80"/>
      <c r="BE372" s="80"/>
      <c r="BF372" s="80"/>
      <c r="BG372" s="80"/>
      <c r="BH372" s="80"/>
      <c r="BI372" s="80"/>
      <c r="BJ372" s="80"/>
      <c r="BK372" s="80"/>
      <c r="BL372" s="80"/>
    </row>
    <row r="373" spans="1:64" x14ac:dyDescent="0.25">
      <c r="A373" s="80"/>
      <c r="B373" s="126"/>
      <c r="C373" s="127"/>
      <c r="D373" s="127"/>
      <c r="E373" s="128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80"/>
      <c r="AD373" s="80"/>
      <c r="AE373" s="80"/>
      <c r="AF373" s="80"/>
      <c r="AG373" s="80"/>
      <c r="AH373" s="80"/>
      <c r="AI373" s="80"/>
      <c r="AJ373" s="80"/>
      <c r="AK373" s="80"/>
      <c r="AL373" s="80"/>
      <c r="AM373" s="80"/>
      <c r="AN373" s="80"/>
      <c r="AO373" s="80"/>
      <c r="AP373" s="80"/>
      <c r="AQ373" s="80"/>
      <c r="AR373" s="80"/>
      <c r="AS373" s="80"/>
      <c r="AT373" s="80"/>
      <c r="AU373" s="80"/>
      <c r="AV373" s="80"/>
      <c r="AW373" s="80"/>
      <c r="AX373" s="80"/>
      <c r="AY373" s="80"/>
      <c r="AZ373" s="80"/>
      <c r="BA373" s="80"/>
      <c r="BB373" s="80"/>
      <c r="BC373" s="80"/>
      <c r="BD373" s="80"/>
      <c r="BE373" s="80"/>
      <c r="BF373" s="80"/>
      <c r="BG373" s="80"/>
      <c r="BH373" s="80"/>
      <c r="BI373" s="80"/>
      <c r="BJ373" s="80"/>
      <c r="BK373" s="80"/>
      <c r="BL373" s="80"/>
    </row>
    <row r="374" spans="1:64" x14ac:dyDescent="0.25">
      <c r="A374" s="80"/>
      <c r="B374" s="126"/>
      <c r="C374" s="127"/>
      <c r="D374" s="127"/>
      <c r="E374" s="128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80"/>
      <c r="AD374" s="80"/>
      <c r="AE374" s="80"/>
      <c r="AF374" s="80"/>
      <c r="AG374" s="80"/>
      <c r="AH374" s="80"/>
      <c r="AI374" s="80"/>
      <c r="AJ374" s="80"/>
      <c r="AK374" s="80"/>
      <c r="AL374" s="80"/>
      <c r="AM374" s="80"/>
      <c r="AN374" s="80"/>
      <c r="AO374" s="80"/>
      <c r="AP374" s="80"/>
      <c r="AQ374" s="80"/>
      <c r="AR374" s="80"/>
      <c r="AS374" s="80"/>
      <c r="AT374" s="80"/>
      <c r="AU374" s="80"/>
      <c r="AV374" s="80"/>
      <c r="AW374" s="80"/>
      <c r="AX374" s="80"/>
      <c r="AY374" s="80"/>
      <c r="AZ374" s="80"/>
      <c r="BA374" s="80"/>
      <c r="BB374" s="80"/>
      <c r="BC374" s="80"/>
      <c r="BD374" s="80"/>
      <c r="BE374" s="80"/>
      <c r="BF374" s="80"/>
      <c r="BG374" s="80"/>
      <c r="BH374" s="80"/>
      <c r="BI374" s="80"/>
      <c r="BJ374" s="80"/>
      <c r="BK374" s="80"/>
      <c r="BL374" s="80"/>
    </row>
    <row r="375" spans="1:64" x14ac:dyDescent="0.25">
      <c r="A375" s="80"/>
      <c r="B375" s="126"/>
      <c r="C375" s="127"/>
      <c r="D375" s="127"/>
      <c r="E375" s="128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80"/>
      <c r="AD375" s="80"/>
      <c r="AE375" s="80"/>
      <c r="AF375" s="80"/>
      <c r="AG375" s="80"/>
      <c r="AH375" s="80"/>
      <c r="AI375" s="80"/>
      <c r="AJ375" s="80"/>
      <c r="AK375" s="80"/>
      <c r="AL375" s="80"/>
      <c r="AM375" s="80"/>
      <c r="AN375" s="80"/>
      <c r="AO375" s="80"/>
      <c r="AP375" s="80"/>
      <c r="AQ375" s="80"/>
      <c r="AR375" s="80"/>
      <c r="AS375" s="80"/>
      <c r="AT375" s="80"/>
      <c r="AU375" s="80"/>
      <c r="AV375" s="80"/>
      <c r="AW375" s="80"/>
      <c r="AX375" s="80"/>
      <c r="AY375" s="80"/>
      <c r="AZ375" s="80"/>
      <c r="BA375" s="80"/>
      <c r="BB375" s="80"/>
      <c r="BC375" s="80"/>
      <c r="BD375" s="80"/>
      <c r="BE375" s="80"/>
      <c r="BF375" s="80"/>
      <c r="BG375" s="80"/>
      <c r="BH375" s="80"/>
      <c r="BI375" s="80"/>
      <c r="BJ375" s="80"/>
      <c r="BK375" s="80"/>
      <c r="BL375" s="80"/>
    </row>
    <row r="376" spans="1:64" x14ac:dyDescent="0.25">
      <c r="A376" s="80"/>
      <c r="B376" s="126"/>
      <c r="C376" s="127"/>
      <c r="D376" s="127"/>
      <c r="E376" s="128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80"/>
      <c r="AD376" s="80"/>
      <c r="AE376" s="80"/>
      <c r="AF376" s="80"/>
      <c r="AG376" s="80"/>
      <c r="AH376" s="80"/>
      <c r="AI376" s="80"/>
      <c r="AJ376" s="80"/>
      <c r="AK376" s="80"/>
      <c r="AL376" s="80"/>
      <c r="AM376" s="80"/>
      <c r="AN376" s="80"/>
      <c r="AO376" s="80"/>
      <c r="AP376" s="80"/>
      <c r="AQ376" s="80"/>
      <c r="AR376" s="80"/>
      <c r="AS376" s="80"/>
      <c r="AT376" s="80"/>
      <c r="AU376" s="80"/>
      <c r="AV376" s="80"/>
      <c r="AW376" s="80"/>
      <c r="AX376" s="80"/>
      <c r="AY376" s="80"/>
      <c r="AZ376" s="80"/>
      <c r="BA376" s="80"/>
      <c r="BB376" s="80"/>
      <c r="BC376" s="80"/>
      <c r="BD376" s="80"/>
      <c r="BE376" s="80"/>
      <c r="BF376" s="80"/>
      <c r="BG376" s="80"/>
      <c r="BH376" s="80"/>
      <c r="BI376" s="80"/>
      <c r="BJ376" s="80"/>
      <c r="BK376" s="80"/>
      <c r="BL376" s="80"/>
    </row>
    <row r="377" spans="1:64" x14ac:dyDescent="0.25">
      <c r="A377" s="80"/>
      <c r="B377" s="126"/>
      <c r="C377" s="127"/>
      <c r="D377" s="127"/>
      <c r="E377" s="128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80"/>
      <c r="AD377" s="80"/>
      <c r="AE377" s="80"/>
      <c r="AF377" s="80"/>
      <c r="AG377" s="80"/>
      <c r="AH377" s="80"/>
      <c r="AI377" s="80"/>
      <c r="AJ377" s="80"/>
      <c r="AK377" s="80"/>
      <c r="AL377" s="80"/>
      <c r="AM377" s="80"/>
      <c r="AN377" s="80"/>
      <c r="AO377" s="80"/>
      <c r="AP377" s="80"/>
      <c r="AQ377" s="80"/>
      <c r="AR377" s="80"/>
      <c r="AS377" s="80"/>
      <c r="AT377" s="80"/>
      <c r="AU377" s="80"/>
      <c r="AV377" s="80"/>
      <c r="AW377" s="80"/>
      <c r="AX377" s="80"/>
      <c r="AY377" s="80"/>
      <c r="AZ377" s="80"/>
      <c r="BA377" s="80"/>
      <c r="BB377" s="80"/>
      <c r="BC377" s="80"/>
      <c r="BD377" s="80"/>
      <c r="BE377" s="80"/>
      <c r="BF377" s="80"/>
      <c r="BG377" s="80"/>
      <c r="BH377" s="80"/>
      <c r="BI377" s="80"/>
      <c r="BJ377" s="80"/>
      <c r="BK377" s="80"/>
      <c r="BL377" s="80"/>
    </row>
    <row r="378" spans="1:64" x14ac:dyDescent="0.25">
      <c r="A378" s="80"/>
      <c r="B378" s="126"/>
      <c r="C378" s="127"/>
      <c r="D378" s="127"/>
      <c r="E378" s="128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80"/>
      <c r="AD378" s="80"/>
      <c r="AE378" s="80"/>
      <c r="AF378" s="80"/>
      <c r="AG378" s="80"/>
      <c r="AH378" s="80"/>
      <c r="AI378" s="80"/>
      <c r="AJ378" s="80"/>
      <c r="AK378" s="80"/>
      <c r="AL378" s="80"/>
      <c r="AM378" s="80"/>
      <c r="AN378" s="80"/>
      <c r="AO378" s="80"/>
      <c r="AP378" s="80"/>
      <c r="AQ378" s="80"/>
      <c r="AR378" s="80"/>
      <c r="AS378" s="80"/>
      <c r="AT378" s="80"/>
      <c r="AU378" s="80"/>
      <c r="AV378" s="80"/>
      <c r="AW378" s="80"/>
      <c r="AX378" s="80"/>
      <c r="AY378" s="80"/>
      <c r="AZ378" s="80"/>
      <c r="BA378" s="80"/>
      <c r="BB378" s="80"/>
      <c r="BC378" s="80"/>
      <c r="BD378" s="80"/>
      <c r="BE378" s="80"/>
      <c r="BF378" s="80"/>
      <c r="BG378" s="80"/>
      <c r="BH378" s="80"/>
      <c r="BI378" s="80"/>
      <c r="BJ378" s="80"/>
      <c r="BK378" s="80"/>
      <c r="BL378" s="80"/>
    </row>
    <row r="379" spans="1:64" x14ac:dyDescent="0.25">
      <c r="A379" s="80"/>
      <c r="B379" s="126"/>
      <c r="C379" s="127"/>
      <c r="D379" s="127"/>
      <c r="E379" s="128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80"/>
      <c r="AD379" s="80"/>
      <c r="AE379" s="80"/>
      <c r="AF379" s="80"/>
      <c r="AG379" s="80"/>
      <c r="AH379" s="80"/>
      <c r="AI379" s="80"/>
      <c r="AJ379" s="80"/>
      <c r="AK379" s="80"/>
      <c r="AL379" s="80"/>
      <c r="AM379" s="80"/>
      <c r="AN379" s="80"/>
      <c r="AO379" s="80"/>
      <c r="AP379" s="80"/>
      <c r="AQ379" s="80"/>
      <c r="AR379" s="80"/>
      <c r="AS379" s="80"/>
      <c r="AT379" s="80"/>
      <c r="AU379" s="80"/>
      <c r="AV379" s="80"/>
      <c r="AW379" s="80"/>
      <c r="AX379" s="80"/>
      <c r="AY379" s="80"/>
      <c r="AZ379" s="80"/>
      <c r="BA379" s="80"/>
      <c r="BB379" s="80"/>
      <c r="BC379" s="80"/>
      <c r="BD379" s="80"/>
      <c r="BE379" s="80"/>
      <c r="BF379" s="80"/>
      <c r="BG379" s="80"/>
      <c r="BH379" s="80"/>
      <c r="BI379" s="80"/>
      <c r="BJ379" s="80"/>
      <c r="BK379" s="80"/>
      <c r="BL379" s="80"/>
    </row>
    <row r="380" spans="1:64" x14ac:dyDescent="0.25">
      <c r="A380" s="80"/>
      <c r="B380" s="126"/>
      <c r="C380" s="127"/>
      <c r="D380" s="127"/>
      <c r="E380" s="128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80"/>
      <c r="AE380" s="80"/>
      <c r="AF380" s="80"/>
      <c r="AG380" s="80"/>
      <c r="AH380" s="80"/>
      <c r="AI380" s="80"/>
      <c r="AJ380" s="80"/>
      <c r="AK380" s="80"/>
      <c r="AL380" s="80"/>
      <c r="AM380" s="80"/>
      <c r="AN380" s="80"/>
      <c r="AO380" s="80"/>
      <c r="AP380" s="80"/>
      <c r="AQ380" s="80"/>
      <c r="AR380" s="80"/>
      <c r="AS380" s="80"/>
      <c r="AT380" s="80"/>
      <c r="AU380" s="80"/>
      <c r="AV380" s="80"/>
      <c r="AW380" s="80"/>
      <c r="AX380" s="80"/>
      <c r="AY380" s="80"/>
      <c r="AZ380" s="80"/>
      <c r="BA380" s="80"/>
      <c r="BB380" s="80"/>
      <c r="BC380" s="80"/>
      <c r="BD380" s="80"/>
      <c r="BE380" s="80"/>
      <c r="BF380" s="80"/>
      <c r="BG380" s="80"/>
      <c r="BH380" s="80"/>
      <c r="BI380" s="80"/>
      <c r="BJ380" s="80"/>
      <c r="BK380" s="80"/>
      <c r="BL380" s="80"/>
    </row>
    <row r="381" spans="1:64" x14ac:dyDescent="0.25">
      <c r="A381" s="80"/>
      <c r="B381" s="126"/>
      <c r="C381" s="127"/>
      <c r="D381" s="127"/>
      <c r="E381" s="128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80"/>
      <c r="AE381" s="80"/>
      <c r="AF381" s="80"/>
      <c r="AG381" s="80"/>
      <c r="AH381" s="80"/>
      <c r="AI381" s="80"/>
      <c r="AJ381" s="80"/>
      <c r="AK381" s="80"/>
      <c r="AL381" s="80"/>
      <c r="AM381" s="80"/>
      <c r="AN381" s="80"/>
      <c r="AO381" s="80"/>
      <c r="AP381" s="80"/>
      <c r="AQ381" s="80"/>
      <c r="AR381" s="80"/>
      <c r="AS381" s="80"/>
      <c r="AT381" s="80"/>
      <c r="AU381" s="80"/>
      <c r="AV381" s="80"/>
      <c r="AW381" s="80"/>
      <c r="AX381" s="80"/>
      <c r="AY381" s="80"/>
      <c r="AZ381" s="80"/>
      <c r="BA381" s="80"/>
      <c r="BB381" s="80"/>
      <c r="BC381" s="80"/>
      <c r="BD381" s="80"/>
      <c r="BE381" s="80"/>
      <c r="BF381" s="80"/>
      <c r="BG381" s="80"/>
      <c r="BH381" s="80"/>
      <c r="BI381" s="80"/>
      <c r="BJ381" s="80"/>
      <c r="BK381" s="80"/>
      <c r="BL381" s="80"/>
    </row>
    <row r="382" spans="1:64" x14ac:dyDescent="0.25">
      <c r="A382" s="80"/>
      <c r="B382" s="126"/>
      <c r="C382" s="127"/>
      <c r="D382" s="127"/>
      <c r="E382" s="128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80"/>
      <c r="AD382" s="80"/>
      <c r="AE382" s="80"/>
      <c r="AF382" s="80"/>
      <c r="AG382" s="80"/>
      <c r="AH382" s="80"/>
      <c r="AI382" s="80"/>
      <c r="AJ382" s="80"/>
      <c r="AK382" s="80"/>
      <c r="AL382" s="80"/>
      <c r="AM382" s="80"/>
      <c r="AN382" s="80"/>
      <c r="AO382" s="80"/>
      <c r="AP382" s="80"/>
      <c r="AQ382" s="80"/>
      <c r="AR382" s="80"/>
      <c r="AS382" s="80"/>
      <c r="AT382" s="80"/>
      <c r="AU382" s="80"/>
      <c r="AV382" s="80"/>
      <c r="AW382" s="80"/>
      <c r="AX382" s="80"/>
      <c r="AY382" s="80"/>
      <c r="AZ382" s="80"/>
      <c r="BA382" s="80"/>
      <c r="BB382" s="80"/>
      <c r="BC382" s="80"/>
      <c r="BD382" s="80"/>
      <c r="BE382" s="80"/>
      <c r="BF382" s="80"/>
      <c r="BG382" s="80"/>
      <c r="BH382" s="80"/>
      <c r="BI382" s="80"/>
      <c r="BJ382" s="80"/>
      <c r="BK382" s="80"/>
      <c r="BL382" s="80"/>
    </row>
    <row r="383" spans="1:64" x14ac:dyDescent="0.25">
      <c r="A383" s="80"/>
      <c r="B383" s="126"/>
      <c r="C383" s="127"/>
      <c r="D383" s="127"/>
      <c r="E383" s="128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80"/>
      <c r="AD383" s="80"/>
      <c r="AE383" s="80"/>
      <c r="AF383" s="80"/>
      <c r="AG383" s="80"/>
      <c r="AH383" s="80"/>
      <c r="AI383" s="80"/>
      <c r="AJ383" s="80"/>
      <c r="AK383" s="80"/>
      <c r="AL383" s="80"/>
      <c r="AM383" s="80"/>
      <c r="AN383" s="80"/>
      <c r="AO383" s="80"/>
      <c r="AP383" s="80"/>
      <c r="AQ383" s="80"/>
      <c r="AR383" s="80"/>
      <c r="AS383" s="80"/>
      <c r="AT383" s="80"/>
      <c r="AU383" s="80"/>
      <c r="AV383" s="80"/>
      <c r="AW383" s="80"/>
      <c r="AX383" s="80"/>
      <c r="AY383" s="80"/>
      <c r="AZ383" s="80"/>
      <c r="BA383" s="80"/>
      <c r="BB383" s="80"/>
      <c r="BC383" s="80"/>
      <c r="BD383" s="80"/>
      <c r="BE383" s="80"/>
      <c r="BF383" s="80"/>
      <c r="BG383" s="80"/>
      <c r="BH383" s="80"/>
      <c r="BI383" s="80"/>
      <c r="BJ383" s="80"/>
      <c r="BK383" s="80"/>
      <c r="BL383" s="80"/>
    </row>
    <row r="384" spans="1:64" x14ac:dyDescent="0.25">
      <c r="A384" s="80"/>
      <c r="B384" s="126"/>
      <c r="C384" s="127"/>
      <c r="D384" s="127"/>
      <c r="E384" s="128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80"/>
      <c r="AD384" s="80"/>
      <c r="AE384" s="80"/>
      <c r="AF384" s="80"/>
      <c r="AG384" s="80"/>
      <c r="AH384" s="80"/>
      <c r="AI384" s="80"/>
      <c r="AJ384" s="80"/>
      <c r="AK384" s="80"/>
      <c r="AL384" s="80"/>
      <c r="AM384" s="80"/>
      <c r="AN384" s="80"/>
      <c r="AO384" s="80"/>
      <c r="AP384" s="80"/>
      <c r="AQ384" s="80"/>
      <c r="AR384" s="80"/>
      <c r="AS384" s="80"/>
      <c r="AT384" s="80"/>
      <c r="AU384" s="80"/>
      <c r="AV384" s="80"/>
      <c r="AW384" s="80"/>
      <c r="AX384" s="80"/>
      <c r="AY384" s="80"/>
      <c r="AZ384" s="80"/>
      <c r="BA384" s="80"/>
      <c r="BB384" s="80"/>
      <c r="BC384" s="80"/>
      <c r="BD384" s="80"/>
      <c r="BE384" s="80"/>
      <c r="BF384" s="80"/>
      <c r="BG384" s="80"/>
      <c r="BH384" s="80"/>
      <c r="BI384" s="80"/>
      <c r="BJ384" s="80"/>
      <c r="BK384" s="80"/>
      <c r="BL384" s="80"/>
    </row>
    <row r="385" spans="1:64" x14ac:dyDescent="0.25">
      <c r="A385" s="80"/>
      <c r="B385" s="126"/>
      <c r="C385" s="127"/>
      <c r="D385" s="127"/>
      <c r="E385" s="128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80"/>
      <c r="AD385" s="80"/>
      <c r="AE385" s="80"/>
      <c r="AF385" s="80"/>
      <c r="AG385" s="80"/>
      <c r="AH385" s="80"/>
      <c r="AI385" s="80"/>
      <c r="AJ385" s="80"/>
      <c r="AK385" s="80"/>
      <c r="AL385" s="80"/>
      <c r="AM385" s="80"/>
      <c r="AN385" s="80"/>
      <c r="AO385" s="80"/>
      <c r="AP385" s="80"/>
      <c r="AQ385" s="80"/>
      <c r="AR385" s="80"/>
      <c r="AS385" s="80"/>
      <c r="AT385" s="80"/>
      <c r="AU385" s="80"/>
      <c r="AV385" s="80"/>
      <c r="AW385" s="80"/>
      <c r="AX385" s="80"/>
      <c r="AY385" s="80"/>
      <c r="AZ385" s="80"/>
      <c r="BA385" s="80"/>
      <c r="BB385" s="80"/>
      <c r="BC385" s="80"/>
      <c r="BD385" s="80"/>
      <c r="BE385" s="80"/>
      <c r="BF385" s="80"/>
      <c r="BG385" s="80"/>
      <c r="BH385" s="80"/>
      <c r="BI385" s="80"/>
      <c r="BJ385" s="80"/>
      <c r="BK385" s="80"/>
      <c r="BL385" s="80"/>
    </row>
    <row r="386" spans="1:64" x14ac:dyDescent="0.25">
      <c r="A386" s="80"/>
      <c r="B386" s="126"/>
      <c r="C386" s="127"/>
      <c r="D386" s="127"/>
      <c r="E386" s="128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80"/>
      <c r="AD386" s="80"/>
      <c r="AE386" s="80"/>
      <c r="AF386" s="80"/>
      <c r="AG386" s="80"/>
      <c r="AH386" s="80"/>
      <c r="AI386" s="80"/>
      <c r="AJ386" s="80"/>
      <c r="AK386" s="80"/>
      <c r="AL386" s="80"/>
      <c r="AM386" s="80"/>
      <c r="AN386" s="80"/>
      <c r="AO386" s="80"/>
      <c r="AP386" s="80"/>
      <c r="AQ386" s="80"/>
      <c r="AR386" s="80"/>
      <c r="AS386" s="80"/>
      <c r="AT386" s="80"/>
      <c r="AU386" s="80"/>
      <c r="AV386" s="80"/>
      <c r="AW386" s="80"/>
      <c r="AX386" s="80"/>
      <c r="AY386" s="80"/>
      <c r="AZ386" s="80"/>
      <c r="BA386" s="80"/>
      <c r="BB386" s="80"/>
      <c r="BC386" s="80"/>
      <c r="BD386" s="80"/>
      <c r="BE386" s="80"/>
      <c r="BF386" s="80"/>
      <c r="BG386" s="80"/>
      <c r="BH386" s="80"/>
      <c r="BI386" s="80"/>
      <c r="BJ386" s="80"/>
      <c r="BK386" s="80"/>
      <c r="BL386" s="80"/>
    </row>
    <row r="387" spans="1:64" x14ac:dyDescent="0.25">
      <c r="A387" s="80"/>
      <c r="B387" s="126"/>
      <c r="C387" s="127"/>
      <c r="D387" s="127"/>
      <c r="E387" s="128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80"/>
      <c r="AD387" s="80"/>
      <c r="AE387" s="80"/>
      <c r="AF387" s="80"/>
      <c r="AG387" s="80"/>
      <c r="AH387" s="80"/>
      <c r="AI387" s="80"/>
      <c r="AJ387" s="80"/>
      <c r="AK387" s="80"/>
      <c r="AL387" s="80"/>
      <c r="AM387" s="80"/>
      <c r="AN387" s="80"/>
      <c r="AO387" s="80"/>
      <c r="AP387" s="80"/>
      <c r="AQ387" s="80"/>
      <c r="AR387" s="80"/>
      <c r="AS387" s="80"/>
      <c r="AT387" s="80"/>
      <c r="AU387" s="80"/>
      <c r="AV387" s="80"/>
      <c r="AW387" s="80"/>
      <c r="AX387" s="80"/>
      <c r="AY387" s="80"/>
      <c r="AZ387" s="80"/>
      <c r="BA387" s="80"/>
      <c r="BB387" s="80"/>
      <c r="BC387" s="80"/>
      <c r="BD387" s="80"/>
      <c r="BE387" s="80"/>
      <c r="BF387" s="80"/>
      <c r="BG387" s="80"/>
      <c r="BH387" s="80"/>
      <c r="BI387" s="80"/>
      <c r="BJ387" s="80"/>
      <c r="BK387" s="80"/>
      <c r="BL387" s="80"/>
    </row>
    <row r="388" spans="1:64" x14ac:dyDescent="0.25">
      <c r="A388" s="80"/>
      <c r="B388" s="126"/>
      <c r="C388" s="127"/>
      <c r="D388" s="127"/>
      <c r="E388" s="128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80"/>
      <c r="AD388" s="80"/>
      <c r="AE388" s="80"/>
      <c r="AF388" s="80"/>
      <c r="AG388" s="80"/>
      <c r="AH388" s="80"/>
      <c r="AI388" s="80"/>
      <c r="AJ388" s="80"/>
      <c r="AK388" s="80"/>
      <c r="AL388" s="80"/>
      <c r="AM388" s="80"/>
      <c r="AN388" s="80"/>
      <c r="AO388" s="80"/>
      <c r="AP388" s="80"/>
      <c r="AQ388" s="80"/>
      <c r="AR388" s="80"/>
      <c r="AS388" s="80"/>
      <c r="AT388" s="80"/>
      <c r="AU388" s="80"/>
      <c r="AV388" s="80"/>
      <c r="AW388" s="80"/>
      <c r="AX388" s="80"/>
      <c r="AY388" s="80"/>
      <c r="AZ388" s="80"/>
      <c r="BA388" s="80"/>
      <c r="BB388" s="80"/>
      <c r="BC388" s="80"/>
      <c r="BD388" s="80"/>
      <c r="BE388" s="80"/>
      <c r="BF388" s="80"/>
      <c r="BG388" s="80"/>
      <c r="BH388" s="80"/>
      <c r="BI388" s="80"/>
      <c r="BJ388" s="80"/>
      <c r="BK388" s="80"/>
      <c r="BL388" s="80"/>
    </row>
    <row r="389" spans="1:64" x14ac:dyDescent="0.25">
      <c r="A389" s="80"/>
      <c r="B389" s="126"/>
      <c r="C389" s="127"/>
      <c r="D389" s="127"/>
      <c r="E389" s="128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80"/>
      <c r="AD389" s="80"/>
      <c r="AE389" s="80"/>
      <c r="AF389" s="80"/>
      <c r="AG389" s="80"/>
      <c r="AH389" s="80"/>
      <c r="AI389" s="80"/>
      <c r="AJ389" s="80"/>
      <c r="AK389" s="80"/>
      <c r="AL389" s="80"/>
      <c r="AM389" s="80"/>
      <c r="AN389" s="80"/>
      <c r="AO389" s="80"/>
      <c r="AP389" s="80"/>
      <c r="AQ389" s="80"/>
      <c r="AR389" s="80"/>
      <c r="AS389" s="80"/>
      <c r="AT389" s="80"/>
      <c r="AU389" s="80"/>
      <c r="AV389" s="80"/>
      <c r="AW389" s="80"/>
      <c r="AX389" s="80"/>
      <c r="AY389" s="80"/>
      <c r="AZ389" s="80"/>
      <c r="BA389" s="80"/>
      <c r="BB389" s="80"/>
      <c r="BC389" s="80"/>
      <c r="BD389" s="80"/>
      <c r="BE389" s="80"/>
      <c r="BF389" s="80"/>
      <c r="BG389" s="80"/>
      <c r="BH389" s="80"/>
      <c r="BI389" s="80"/>
      <c r="BJ389" s="80"/>
      <c r="BK389" s="80"/>
      <c r="BL389" s="80"/>
    </row>
    <row r="390" spans="1:64" x14ac:dyDescent="0.25">
      <c r="A390" s="80"/>
      <c r="B390" s="126"/>
      <c r="C390" s="127"/>
      <c r="D390" s="127"/>
      <c r="E390" s="128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80"/>
      <c r="AD390" s="80"/>
      <c r="AE390" s="80"/>
      <c r="AF390" s="80"/>
      <c r="AG390" s="80"/>
      <c r="AH390" s="80"/>
      <c r="AI390" s="80"/>
      <c r="AJ390" s="80"/>
      <c r="AK390" s="80"/>
      <c r="AL390" s="80"/>
      <c r="AM390" s="80"/>
      <c r="AN390" s="80"/>
      <c r="AO390" s="80"/>
      <c r="AP390" s="80"/>
      <c r="AQ390" s="80"/>
      <c r="AR390" s="80"/>
      <c r="AS390" s="80"/>
      <c r="AT390" s="80"/>
      <c r="AU390" s="80"/>
      <c r="AV390" s="80"/>
      <c r="AW390" s="80"/>
      <c r="AX390" s="80"/>
      <c r="AY390" s="80"/>
      <c r="AZ390" s="80"/>
      <c r="BA390" s="80"/>
      <c r="BB390" s="80"/>
      <c r="BC390" s="80"/>
      <c r="BD390" s="80"/>
      <c r="BE390" s="80"/>
      <c r="BF390" s="80"/>
      <c r="BG390" s="80"/>
      <c r="BH390" s="80"/>
      <c r="BI390" s="80"/>
      <c r="BJ390" s="80"/>
      <c r="BK390" s="80"/>
      <c r="BL390" s="80"/>
    </row>
    <row r="391" spans="1:64" x14ac:dyDescent="0.25">
      <c r="A391" s="80"/>
      <c r="B391" s="126"/>
      <c r="C391" s="127"/>
      <c r="D391" s="127"/>
      <c r="E391" s="128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80"/>
      <c r="AD391" s="80"/>
      <c r="AE391" s="80"/>
      <c r="AF391" s="80"/>
      <c r="AG391" s="80"/>
      <c r="AH391" s="80"/>
      <c r="AI391" s="80"/>
      <c r="AJ391" s="80"/>
      <c r="AK391" s="80"/>
      <c r="AL391" s="80"/>
      <c r="AM391" s="80"/>
      <c r="AN391" s="80"/>
      <c r="AO391" s="80"/>
      <c r="AP391" s="80"/>
      <c r="AQ391" s="80"/>
      <c r="AR391" s="80"/>
      <c r="AS391" s="80"/>
      <c r="AT391" s="80"/>
      <c r="AU391" s="80"/>
      <c r="AV391" s="80"/>
      <c r="AW391" s="80"/>
      <c r="AX391" s="80"/>
      <c r="AY391" s="80"/>
      <c r="AZ391" s="80"/>
      <c r="BA391" s="80"/>
      <c r="BB391" s="80"/>
      <c r="BC391" s="80"/>
      <c r="BD391" s="80"/>
      <c r="BE391" s="80"/>
      <c r="BF391" s="80"/>
      <c r="BG391" s="80"/>
      <c r="BH391" s="80"/>
      <c r="BI391" s="80"/>
      <c r="BJ391" s="80"/>
      <c r="BK391" s="80"/>
      <c r="BL391" s="80"/>
    </row>
    <row r="392" spans="1:64" x14ac:dyDescent="0.25">
      <c r="A392" s="80"/>
      <c r="B392" s="126"/>
      <c r="C392" s="127"/>
      <c r="D392" s="127"/>
      <c r="E392" s="128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80"/>
      <c r="AD392" s="80"/>
      <c r="AE392" s="80"/>
      <c r="AF392" s="80"/>
      <c r="AG392" s="80"/>
      <c r="AH392" s="80"/>
      <c r="AI392" s="80"/>
      <c r="AJ392" s="80"/>
      <c r="AK392" s="80"/>
      <c r="AL392" s="80"/>
      <c r="AM392" s="80"/>
      <c r="AN392" s="80"/>
      <c r="AO392" s="80"/>
      <c r="AP392" s="80"/>
      <c r="AQ392" s="80"/>
      <c r="AR392" s="80"/>
      <c r="AS392" s="80"/>
      <c r="AT392" s="80"/>
      <c r="AU392" s="80"/>
      <c r="AV392" s="80"/>
      <c r="AW392" s="80"/>
      <c r="AX392" s="80"/>
      <c r="AY392" s="80"/>
      <c r="AZ392" s="80"/>
      <c r="BA392" s="80"/>
      <c r="BB392" s="80"/>
      <c r="BC392" s="80"/>
      <c r="BD392" s="80"/>
      <c r="BE392" s="80"/>
      <c r="BF392" s="80"/>
      <c r="BG392" s="80"/>
      <c r="BH392" s="80"/>
      <c r="BI392" s="80"/>
      <c r="BJ392" s="80"/>
      <c r="BK392" s="80"/>
      <c r="BL392" s="80"/>
    </row>
    <row r="393" spans="1:64" x14ac:dyDescent="0.25">
      <c r="A393" s="80"/>
      <c r="B393" s="126"/>
      <c r="C393" s="127"/>
      <c r="D393" s="127"/>
      <c r="E393" s="128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0"/>
      <c r="AD393" s="80"/>
      <c r="AE393" s="80"/>
      <c r="AF393" s="80"/>
      <c r="AG393" s="80"/>
      <c r="AH393" s="80"/>
      <c r="AI393" s="80"/>
      <c r="AJ393" s="80"/>
      <c r="AK393" s="80"/>
      <c r="AL393" s="80"/>
      <c r="AM393" s="80"/>
      <c r="AN393" s="80"/>
      <c r="AO393" s="80"/>
      <c r="AP393" s="80"/>
      <c r="AQ393" s="80"/>
      <c r="AR393" s="80"/>
      <c r="AS393" s="80"/>
      <c r="AT393" s="80"/>
      <c r="AU393" s="80"/>
      <c r="AV393" s="80"/>
      <c r="AW393" s="80"/>
      <c r="AX393" s="80"/>
      <c r="AY393" s="80"/>
      <c r="AZ393" s="80"/>
      <c r="BA393" s="80"/>
      <c r="BB393" s="80"/>
      <c r="BC393" s="80"/>
      <c r="BD393" s="80"/>
      <c r="BE393" s="80"/>
      <c r="BF393" s="80"/>
      <c r="BG393" s="80"/>
      <c r="BH393" s="80"/>
      <c r="BI393" s="80"/>
      <c r="BJ393" s="80"/>
      <c r="BK393" s="80"/>
      <c r="BL393" s="80"/>
    </row>
    <row r="394" spans="1:64" x14ac:dyDescent="0.25">
      <c r="A394" s="80"/>
      <c r="B394" s="126"/>
      <c r="C394" s="127"/>
      <c r="D394" s="127"/>
      <c r="E394" s="128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80"/>
      <c r="AD394" s="80"/>
      <c r="AE394" s="80"/>
      <c r="AF394" s="80"/>
      <c r="AG394" s="80"/>
      <c r="AH394" s="80"/>
      <c r="AI394" s="80"/>
      <c r="AJ394" s="80"/>
      <c r="AK394" s="80"/>
      <c r="AL394" s="80"/>
      <c r="AM394" s="80"/>
      <c r="AN394" s="80"/>
      <c r="AO394" s="80"/>
      <c r="AP394" s="80"/>
      <c r="AQ394" s="80"/>
      <c r="AR394" s="80"/>
      <c r="AS394" s="80"/>
      <c r="AT394" s="80"/>
      <c r="AU394" s="80"/>
      <c r="AV394" s="80"/>
      <c r="AW394" s="80"/>
      <c r="AX394" s="80"/>
      <c r="AY394" s="80"/>
      <c r="AZ394" s="80"/>
      <c r="BA394" s="80"/>
      <c r="BB394" s="80"/>
      <c r="BC394" s="80"/>
      <c r="BD394" s="80"/>
      <c r="BE394" s="80"/>
      <c r="BF394" s="80"/>
      <c r="BG394" s="80"/>
      <c r="BH394" s="80"/>
      <c r="BI394" s="80"/>
      <c r="BJ394" s="80"/>
      <c r="BK394" s="80"/>
      <c r="BL394" s="80"/>
    </row>
    <row r="395" spans="1:64" x14ac:dyDescent="0.25">
      <c r="A395" s="80"/>
      <c r="B395" s="126"/>
      <c r="C395" s="127"/>
      <c r="D395" s="127"/>
      <c r="E395" s="128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80"/>
      <c r="AE395" s="80"/>
      <c r="AF395" s="80"/>
      <c r="AG395" s="80"/>
      <c r="AH395" s="80"/>
      <c r="AI395" s="80"/>
      <c r="AJ395" s="80"/>
      <c r="AK395" s="80"/>
      <c r="AL395" s="80"/>
      <c r="AM395" s="80"/>
      <c r="AN395" s="80"/>
      <c r="AO395" s="80"/>
      <c r="AP395" s="80"/>
      <c r="AQ395" s="80"/>
      <c r="AR395" s="80"/>
      <c r="AS395" s="80"/>
      <c r="AT395" s="80"/>
      <c r="AU395" s="80"/>
      <c r="AV395" s="80"/>
      <c r="AW395" s="80"/>
      <c r="AX395" s="80"/>
      <c r="AY395" s="80"/>
      <c r="AZ395" s="80"/>
      <c r="BA395" s="80"/>
      <c r="BB395" s="80"/>
      <c r="BC395" s="80"/>
      <c r="BD395" s="80"/>
      <c r="BE395" s="80"/>
      <c r="BF395" s="80"/>
      <c r="BG395" s="80"/>
      <c r="BH395" s="80"/>
      <c r="BI395" s="80"/>
      <c r="BJ395" s="80"/>
      <c r="BK395" s="80"/>
      <c r="BL395" s="80"/>
    </row>
    <row r="396" spans="1:64" x14ac:dyDescent="0.25">
      <c r="A396" s="80"/>
      <c r="B396" s="126"/>
      <c r="C396" s="127"/>
      <c r="D396" s="127"/>
      <c r="E396" s="128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80"/>
      <c r="AE396" s="80"/>
      <c r="AF396" s="80"/>
      <c r="AG396" s="80"/>
      <c r="AH396" s="80"/>
      <c r="AI396" s="80"/>
      <c r="AJ396" s="80"/>
      <c r="AK396" s="80"/>
      <c r="AL396" s="80"/>
      <c r="AM396" s="80"/>
      <c r="AN396" s="80"/>
      <c r="AO396" s="80"/>
      <c r="AP396" s="80"/>
      <c r="AQ396" s="80"/>
      <c r="AR396" s="80"/>
      <c r="AS396" s="80"/>
      <c r="AT396" s="80"/>
      <c r="AU396" s="80"/>
      <c r="AV396" s="80"/>
      <c r="AW396" s="80"/>
      <c r="AX396" s="80"/>
      <c r="AY396" s="80"/>
      <c r="AZ396" s="80"/>
      <c r="BA396" s="80"/>
      <c r="BB396" s="80"/>
      <c r="BC396" s="80"/>
      <c r="BD396" s="80"/>
      <c r="BE396" s="80"/>
      <c r="BF396" s="80"/>
      <c r="BG396" s="80"/>
      <c r="BH396" s="80"/>
      <c r="BI396" s="80"/>
      <c r="BJ396" s="80"/>
      <c r="BK396" s="80"/>
      <c r="BL396" s="80"/>
    </row>
    <row r="397" spans="1:64" x14ac:dyDescent="0.25">
      <c r="A397" s="80"/>
      <c r="B397" s="126"/>
      <c r="C397" s="127"/>
      <c r="D397" s="127"/>
      <c r="E397" s="128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80"/>
      <c r="AE397" s="80"/>
      <c r="AF397" s="80"/>
      <c r="AG397" s="80"/>
      <c r="AH397" s="80"/>
      <c r="AI397" s="80"/>
      <c r="AJ397" s="80"/>
      <c r="AK397" s="80"/>
      <c r="AL397" s="80"/>
      <c r="AM397" s="80"/>
      <c r="AN397" s="80"/>
      <c r="AO397" s="80"/>
      <c r="AP397" s="80"/>
      <c r="AQ397" s="80"/>
      <c r="AR397" s="80"/>
      <c r="AS397" s="80"/>
      <c r="AT397" s="80"/>
      <c r="AU397" s="80"/>
      <c r="AV397" s="80"/>
      <c r="AW397" s="80"/>
      <c r="AX397" s="80"/>
      <c r="AY397" s="80"/>
      <c r="AZ397" s="80"/>
      <c r="BA397" s="80"/>
      <c r="BB397" s="80"/>
      <c r="BC397" s="80"/>
      <c r="BD397" s="80"/>
      <c r="BE397" s="80"/>
      <c r="BF397" s="80"/>
      <c r="BG397" s="80"/>
      <c r="BH397" s="80"/>
      <c r="BI397" s="80"/>
      <c r="BJ397" s="80"/>
      <c r="BK397" s="80"/>
      <c r="BL397" s="80"/>
    </row>
    <row r="398" spans="1:64" x14ac:dyDescent="0.25">
      <c r="A398" s="80"/>
      <c r="B398" s="126"/>
      <c r="C398" s="127"/>
      <c r="D398" s="127"/>
      <c r="E398" s="128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80"/>
      <c r="AE398" s="80"/>
      <c r="AF398" s="80"/>
      <c r="AG398" s="80"/>
      <c r="AH398" s="80"/>
      <c r="AI398" s="80"/>
      <c r="AJ398" s="80"/>
      <c r="AK398" s="80"/>
      <c r="AL398" s="80"/>
      <c r="AM398" s="80"/>
      <c r="AN398" s="80"/>
      <c r="AO398" s="80"/>
      <c r="AP398" s="80"/>
      <c r="AQ398" s="80"/>
      <c r="AR398" s="80"/>
      <c r="AS398" s="80"/>
      <c r="AT398" s="80"/>
      <c r="AU398" s="80"/>
      <c r="AV398" s="80"/>
      <c r="AW398" s="80"/>
      <c r="AX398" s="80"/>
      <c r="AY398" s="80"/>
      <c r="AZ398" s="80"/>
      <c r="BA398" s="80"/>
      <c r="BB398" s="80"/>
      <c r="BC398" s="80"/>
      <c r="BD398" s="80"/>
      <c r="BE398" s="80"/>
      <c r="BF398" s="80"/>
      <c r="BG398" s="80"/>
      <c r="BH398" s="80"/>
      <c r="BI398" s="80"/>
      <c r="BJ398" s="80"/>
      <c r="BK398" s="80"/>
      <c r="BL398" s="80"/>
    </row>
    <row r="399" spans="1:64" x14ac:dyDescent="0.25">
      <c r="A399" s="80"/>
      <c r="B399" s="126"/>
      <c r="C399" s="127"/>
      <c r="D399" s="127"/>
      <c r="E399" s="128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80"/>
      <c r="AE399" s="80"/>
      <c r="AF399" s="80"/>
      <c r="AG399" s="80"/>
      <c r="AH399" s="80"/>
      <c r="AI399" s="80"/>
      <c r="AJ399" s="80"/>
      <c r="AK399" s="80"/>
      <c r="AL399" s="80"/>
      <c r="AM399" s="80"/>
      <c r="AN399" s="80"/>
      <c r="AO399" s="80"/>
      <c r="AP399" s="80"/>
      <c r="AQ399" s="80"/>
      <c r="AR399" s="80"/>
      <c r="AS399" s="80"/>
      <c r="AT399" s="80"/>
      <c r="AU399" s="80"/>
      <c r="AV399" s="80"/>
      <c r="AW399" s="80"/>
      <c r="AX399" s="80"/>
      <c r="AY399" s="80"/>
      <c r="AZ399" s="80"/>
      <c r="BA399" s="80"/>
      <c r="BB399" s="80"/>
      <c r="BC399" s="80"/>
      <c r="BD399" s="80"/>
      <c r="BE399" s="80"/>
      <c r="BF399" s="80"/>
      <c r="BG399" s="80"/>
      <c r="BH399" s="80"/>
      <c r="BI399" s="80"/>
      <c r="BJ399" s="80"/>
      <c r="BK399" s="80"/>
      <c r="BL399" s="80"/>
    </row>
    <row r="400" spans="1:64" x14ac:dyDescent="0.25">
      <c r="A400" s="80"/>
      <c r="B400" s="126"/>
      <c r="C400" s="127"/>
      <c r="D400" s="127"/>
      <c r="E400" s="128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80"/>
      <c r="AE400" s="80"/>
      <c r="AF400" s="80"/>
      <c r="AG400" s="80"/>
      <c r="AH400" s="80"/>
      <c r="AI400" s="80"/>
      <c r="AJ400" s="80"/>
      <c r="AK400" s="80"/>
      <c r="AL400" s="80"/>
      <c r="AM400" s="80"/>
      <c r="AN400" s="80"/>
      <c r="AO400" s="80"/>
      <c r="AP400" s="80"/>
      <c r="AQ400" s="80"/>
      <c r="AR400" s="80"/>
      <c r="AS400" s="80"/>
      <c r="AT400" s="80"/>
      <c r="AU400" s="80"/>
      <c r="AV400" s="80"/>
      <c r="AW400" s="80"/>
      <c r="AX400" s="80"/>
      <c r="AY400" s="80"/>
      <c r="AZ400" s="80"/>
      <c r="BA400" s="80"/>
      <c r="BB400" s="80"/>
      <c r="BC400" s="80"/>
      <c r="BD400" s="80"/>
      <c r="BE400" s="80"/>
      <c r="BF400" s="80"/>
      <c r="BG400" s="80"/>
      <c r="BH400" s="80"/>
      <c r="BI400" s="80"/>
      <c r="BJ400" s="80"/>
      <c r="BK400" s="80"/>
      <c r="BL400" s="80"/>
    </row>
    <row r="401" spans="1:64" x14ac:dyDescent="0.25">
      <c r="A401" s="80"/>
      <c r="B401" s="126"/>
      <c r="C401" s="127"/>
      <c r="D401" s="127"/>
      <c r="E401" s="128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80"/>
      <c r="AE401" s="80"/>
      <c r="AF401" s="80"/>
      <c r="AG401" s="80"/>
      <c r="AH401" s="80"/>
      <c r="AI401" s="80"/>
      <c r="AJ401" s="80"/>
      <c r="AK401" s="80"/>
      <c r="AL401" s="80"/>
      <c r="AM401" s="80"/>
      <c r="AN401" s="80"/>
      <c r="AO401" s="80"/>
      <c r="AP401" s="80"/>
      <c r="AQ401" s="80"/>
      <c r="AR401" s="80"/>
      <c r="AS401" s="80"/>
      <c r="AT401" s="80"/>
      <c r="AU401" s="80"/>
      <c r="AV401" s="80"/>
      <c r="AW401" s="80"/>
      <c r="AX401" s="80"/>
      <c r="AY401" s="80"/>
      <c r="AZ401" s="80"/>
      <c r="BA401" s="80"/>
      <c r="BB401" s="80"/>
      <c r="BC401" s="80"/>
      <c r="BD401" s="80"/>
      <c r="BE401" s="80"/>
      <c r="BF401" s="80"/>
      <c r="BG401" s="80"/>
      <c r="BH401" s="80"/>
      <c r="BI401" s="80"/>
      <c r="BJ401" s="80"/>
      <c r="BK401" s="80"/>
      <c r="BL401" s="80"/>
    </row>
    <row r="402" spans="1:64" x14ac:dyDescent="0.25">
      <c r="A402" s="80"/>
      <c r="B402" s="126"/>
      <c r="C402" s="127"/>
      <c r="D402" s="127"/>
      <c r="E402" s="128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  <c r="AE402" s="80"/>
      <c r="AF402" s="80"/>
      <c r="AG402" s="80"/>
      <c r="AH402" s="80"/>
      <c r="AI402" s="80"/>
      <c r="AJ402" s="80"/>
      <c r="AK402" s="80"/>
      <c r="AL402" s="80"/>
      <c r="AM402" s="80"/>
      <c r="AN402" s="80"/>
      <c r="AO402" s="80"/>
      <c r="AP402" s="80"/>
      <c r="AQ402" s="80"/>
      <c r="AR402" s="80"/>
      <c r="AS402" s="80"/>
      <c r="AT402" s="80"/>
      <c r="AU402" s="80"/>
      <c r="AV402" s="80"/>
      <c r="AW402" s="80"/>
      <c r="AX402" s="80"/>
      <c r="AY402" s="80"/>
      <c r="AZ402" s="80"/>
      <c r="BA402" s="80"/>
      <c r="BB402" s="80"/>
      <c r="BC402" s="80"/>
      <c r="BD402" s="80"/>
      <c r="BE402" s="80"/>
      <c r="BF402" s="80"/>
      <c r="BG402" s="80"/>
      <c r="BH402" s="80"/>
      <c r="BI402" s="80"/>
      <c r="BJ402" s="80"/>
      <c r="BK402" s="80"/>
      <c r="BL402" s="80"/>
    </row>
    <row r="403" spans="1:64" x14ac:dyDescent="0.25">
      <c r="A403" s="80"/>
      <c r="B403" s="126"/>
      <c r="C403" s="127"/>
      <c r="D403" s="127"/>
      <c r="E403" s="128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80"/>
      <c r="AE403" s="80"/>
      <c r="AF403" s="80"/>
      <c r="AG403" s="80"/>
      <c r="AH403" s="80"/>
      <c r="AI403" s="80"/>
      <c r="AJ403" s="80"/>
      <c r="AK403" s="80"/>
      <c r="AL403" s="80"/>
      <c r="AM403" s="80"/>
      <c r="AN403" s="80"/>
      <c r="AO403" s="80"/>
      <c r="AP403" s="80"/>
      <c r="AQ403" s="80"/>
      <c r="AR403" s="80"/>
      <c r="AS403" s="80"/>
      <c r="AT403" s="80"/>
      <c r="AU403" s="80"/>
      <c r="AV403" s="80"/>
      <c r="AW403" s="80"/>
      <c r="AX403" s="80"/>
      <c r="AY403" s="80"/>
      <c r="AZ403" s="80"/>
      <c r="BA403" s="80"/>
      <c r="BB403" s="80"/>
      <c r="BC403" s="80"/>
      <c r="BD403" s="80"/>
      <c r="BE403" s="80"/>
      <c r="BF403" s="80"/>
      <c r="BG403" s="80"/>
      <c r="BH403" s="80"/>
      <c r="BI403" s="80"/>
      <c r="BJ403" s="80"/>
      <c r="BK403" s="80"/>
      <c r="BL403" s="80"/>
    </row>
    <row r="404" spans="1:64" x14ac:dyDescent="0.25">
      <c r="A404" s="80"/>
      <c r="B404" s="126"/>
      <c r="C404" s="127"/>
      <c r="D404" s="127"/>
      <c r="E404" s="128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80"/>
      <c r="AE404" s="80"/>
      <c r="AF404" s="80"/>
      <c r="AG404" s="80"/>
      <c r="AH404" s="80"/>
      <c r="AI404" s="80"/>
      <c r="AJ404" s="80"/>
      <c r="AK404" s="80"/>
      <c r="AL404" s="80"/>
      <c r="AM404" s="80"/>
      <c r="AN404" s="80"/>
      <c r="AO404" s="80"/>
      <c r="AP404" s="80"/>
      <c r="AQ404" s="80"/>
      <c r="AR404" s="80"/>
      <c r="AS404" s="80"/>
      <c r="AT404" s="80"/>
      <c r="AU404" s="80"/>
      <c r="AV404" s="80"/>
      <c r="AW404" s="80"/>
      <c r="AX404" s="80"/>
      <c r="AY404" s="80"/>
      <c r="AZ404" s="80"/>
      <c r="BA404" s="80"/>
      <c r="BB404" s="80"/>
      <c r="BC404" s="80"/>
      <c r="BD404" s="80"/>
      <c r="BE404" s="80"/>
      <c r="BF404" s="80"/>
      <c r="BG404" s="80"/>
      <c r="BH404" s="80"/>
      <c r="BI404" s="80"/>
      <c r="BJ404" s="80"/>
      <c r="BK404" s="80"/>
      <c r="BL404" s="80"/>
    </row>
    <row r="405" spans="1:64" x14ac:dyDescent="0.25">
      <c r="A405" s="80"/>
      <c r="B405" s="126"/>
      <c r="C405" s="127"/>
      <c r="D405" s="127"/>
      <c r="E405" s="128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80"/>
      <c r="AE405" s="80"/>
      <c r="AF405" s="80"/>
      <c r="AG405" s="80"/>
      <c r="AH405" s="80"/>
      <c r="AI405" s="80"/>
      <c r="AJ405" s="80"/>
      <c r="AK405" s="80"/>
      <c r="AL405" s="80"/>
      <c r="AM405" s="80"/>
      <c r="AN405" s="80"/>
      <c r="AO405" s="80"/>
      <c r="AP405" s="80"/>
      <c r="AQ405" s="80"/>
      <c r="AR405" s="80"/>
      <c r="AS405" s="80"/>
      <c r="AT405" s="80"/>
      <c r="AU405" s="80"/>
      <c r="AV405" s="80"/>
      <c r="AW405" s="80"/>
      <c r="AX405" s="80"/>
      <c r="AY405" s="80"/>
      <c r="AZ405" s="80"/>
      <c r="BA405" s="80"/>
      <c r="BB405" s="80"/>
      <c r="BC405" s="80"/>
      <c r="BD405" s="80"/>
      <c r="BE405" s="80"/>
      <c r="BF405" s="80"/>
      <c r="BG405" s="80"/>
      <c r="BH405" s="80"/>
      <c r="BI405" s="80"/>
      <c r="BJ405" s="80"/>
      <c r="BK405" s="80"/>
      <c r="BL405" s="80"/>
    </row>
    <row r="406" spans="1:64" x14ac:dyDescent="0.25">
      <c r="A406" s="80"/>
      <c r="B406" s="126"/>
      <c r="C406" s="127"/>
      <c r="D406" s="127"/>
      <c r="E406" s="128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80"/>
      <c r="AE406" s="80"/>
      <c r="AF406" s="80"/>
      <c r="AG406" s="80"/>
      <c r="AH406" s="80"/>
      <c r="AI406" s="80"/>
      <c r="AJ406" s="80"/>
      <c r="AK406" s="80"/>
      <c r="AL406" s="80"/>
      <c r="AM406" s="80"/>
      <c r="AN406" s="80"/>
      <c r="AO406" s="80"/>
      <c r="AP406" s="80"/>
      <c r="AQ406" s="80"/>
      <c r="AR406" s="80"/>
      <c r="AS406" s="80"/>
      <c r="AT406" s="80"/>
      <c r="AU406" s="80"/>
      <c r="AV406" s="80"/>
      <c r="AW406" s="80"/>
      <c r="AX406" s="80"/>
      <c r="AY406" s="80"/>
      <c r="AZ406" s="80"/>
      <c r="BA406" s="80"/>
      <c r="BB406" s="80"/>
      <c r="BC406" s="80"/>
      <c r="BD406" s="80"/>
      <c r="BE406" s="80"/>
      <c r="BF406" s="80"/>
      <c r="BG406" s="80"/>
      <c r="BH406" s="80"/>
      <c r="BI406" s="80"/>
      <c r="BJ406" s="80"/>
      <c r="BK406" s="80"/>
      <c r="BL406" s="80"/>
    </row>
    <row r="407" spans="1:64" x14ac:dyDescent="0.25">
      <c r="A407" s="80"/>
      <c r="B407" s="126"/>
      <c r="C407" s="127"/>
      <c r="D407" s="127"/>
      <c r="E407" s="128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80"/>
      <c r="AE407" s="80"/>
      <c r="AF407" s="80"/>
      <c r="AG407" s="80"/>
      <c r="AH407" s="80"/>
      <c r="AI407" s="80"/>
      <c r="AJ407" s="80"/>
      <c r="AK407" s="80"/>
      <c r="AL407" s="80"/>
      <c r="AM407" s="80"/>
      <c r="AN407" s="80"/>
      <c r="AO407" s="80"/>
      <c r="AP407" s="80"/>
      <c r="AQ407" s="80"/>
      <c r="AR407" s="80"/>
      <c r="AS407" s="80"/>
      <c r="AT407" s="80"/>
      <c r="AU407" s="80"/>
      <c r="AV407" s="80"/>
      <c r="AW407" s="80"/>
      <c r="AX407" s="80"/>
      <c r="AY407" s="80"/>
      <c r="AZ407" s="80"/>
      <c r="BA407" s="80"/>
      <c r="BB407" s="80"/>
      <c r="BC407" s="80"/>
      <c r="BD407" s="80"/>
      <c r="BE407" s="80"/>
      <c r="BF407" s="80"/>
      <c r="BG407" s="80"/>
      <c r="BH407" s="80"/>
      <c r="BI407" s="80"/>
      <c r="BJ407" s="80"/>
      <c r="BK407" s="80"/>
      <c r="BL407" s="80"/>
    </row>
    <row r="408" spans="1:64" x14ac:dyDescent="0.25">
      <c r="A408" s="80"/>
      <c r="B408" s="126"/>
      <c r="C408" s="127"/>
      <c r="D408" s="127"/>
      <c r="E408" s="128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80"/>
      <c r="AE408" s="80"/>
      <c r="AF408" s="80"/>
      <c r="AG408" s="80"/>
      <c r="AH408" s="80"/>
      <c r="AI408" s="80"/>
      <c r="AJ408" s="80"/>
      <c r="AK408" s="80"/>
      <c r="AL408" s="80"/>
      <c r="AM408" s="80"/>
      <c r="AN408" s="80"/>
      <c r="AO408" s="80"/>
      <c r="AP408" s="80"/>
      <c r="AQ408" s="80"/>
      <c r="AR408" s="80"/>
      <c r="AS408" s="80"/>
      <c r="AT408" s="80"/>
      <c r="AU408" s="80"/>
      <c r="AV408" s="80"/>
      <c r="AW408" s="80"/>
      <c r="AX408" s="80"/>
      <c r="AY408" s="80"/>
      <c r="AZ408" s="80"/>
      <c r="BA408" s="80"/>
      <c r="BB408" s="80"/>
      <c r="BC408" s="80"/>
      <c r="BD408" s="80"/>
      <c r="BE408" s="80"/>
      <c r="BF408" s="80"/>
      <c r="BG408" s="80"/>
      <c r="BH408" s="80"/>
      <c r="BI408" s="80"/>
      <c r="BJ408" s="80"/>
      <c r="BK408" s="80"/>
      <c r="BL408" s="80"/>
    </row>
    <row r="409" spans="1:64" x14ac:dyDescent="0.25">
      <c r="A409" s="80"/>
      <c r="B409" s="126"/>
      <c r="C409" s="127"/>
      <c r="D409" s="127"/>
      <c r="E409" s="128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80"/>
      <c r="AE409" s="80"/>
      <c r="AF409" s="80"/>
      <c r="AG409" s="80"/>
      <c r="AH409" s="80"/>
      <c r="AI409" s="80"/>
      <c r="AJ409" s="80"/>
      <c r="AK409" s="80"/>
      <c r="AL409" s="80"/>
      <c r="AM409" s="80"/>
      <c r="AN409" s="80"/>
      <c r="AO409" s="80"/>
      <c r="AP409" s="80"/>
      <c r="AQ409" s="80"/>
      <c r="AR409" s="80"/>
      <c r="AS409" s="80"/>
      <c r="AT409" s="80"/>
      <c r="AU409" s="80"/>
      <c r="AV409" s="80"/>
      <c r="AW409" s="80"/>
      <c r="AX409" s="80"/>
      <c r="AY409" s="80"/>
      <c r="AZ409" s="80"/>
      <c r="BA409" s="80"/>
      <c r="BB409" s="80"/>
      <c r="BC409" s="80"/>
      <c r="BD409" s="80"/>
      <c r="BE409" s="80"/>
      <c r="BF409" s="80"/>
      <c r="BG409" s="80"/>
      <c r="BH409" s="80"/>
      <c r="BI409" s="80"/>
      <c r="BJ409" s="80"/>
      <c r="BK409" s="80"/>
      <c r="BL409" s="80"/>
    </row>
    <row r="410" spans="1:64" x14ac:dyDescent="0.25">
      <c r="A410" s="80"/>
      <c r="B410" s="126"/>
      <c r="C410" s="127"/>
      <c r="D410" s="127"/>
      <c r="E410" s="128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80"/>
      <c r="AE410" s="80"/>
      <c r="AF410" s="80"/>
      <c r="AG410" s="80"/>
      <c r="AH410" s="80"/>
      <c r="AI410" s="80"/>
      <c r="AJ410" s="80"/>
      <c r="AK410" s="80"/>
      <c r="AL410" s="80"/>
      <c r="AM410" s="80"/>
      <c r="AN410" s="80"/>
      <c r="AO410" s="80"/>
      <c r="AP410" s="80"/>
      <c r="AQ410" s="80"/>
      <c r="AR410" s="80"/>
      <c r="AS410" s="80"/>
      <c r="AT410" s="80"/>
      <c r="AU410" s="80"/>
      <c r="AV410" s="80"/>
      <c r="AW410" s="80"/>
      <c r="AX410" s="80"/>
      <c r="AY410" s="80"/>
      <c r="AZ410" s="80"/>
      <c r="BA410" s="80"/>
      <c r="BB410" s="80"/>
      <c r="BC410" s="80"/>
      <c r="BD410" s="80"/>
      <c r="BE410" s="80"/>
      <c r="BF410" s="80"/>
      <c r="BG410" s="80"/>
      <c r="BH410" s="80"/>
      <c r="BI410" s="80"/>
      <c r="BJ410" s="80"/>
      <c r="BK410" s="80"/>
      <c r="BL410" s="80"/>
    </row>
    <row r="411" spans="1:64" x14ac:dyDescent="0.25">
      <c r="A411" s="80"/>
      <c r="B411" s="126"/>
      <c r="C411" s="127"/>
      <c r="D411" s="127"/>
      <c r="E411" s="128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80"/>
      <c r="AE411" s="80"/>
      <c r="AF411" s="80"/>
      <c r="AG411" s="80"/>
      <c r="AH411" s="80"/>
      <c r="AI411" s="80"/>
      <c r="AJ411" s="80"/>
      <c r="AK411" s="80"/>
      <c r="AL411" s="80"/>
      <c r="AM411" s="80"/>
      <c r="AN411" s="80"/>
      <c r="AO411" s="80"/>
      <c r="AP411" s="80"/>
      <c r="AQ411" s="80"/>
      <c r="AR411" s="80"/>
      <c r="AS411" s="80"/>
      <c r="AT411" s="80"/>
      <c r="AU411" s="80"/>
      <c r="AV411" s="80"/>
      <c r="AW411" s="80"/>
      <c r="AX411" s="80"/>
      <c r="AY411" s="80"/>
      <c r="AZ411" s="80"/>
      <c r="BA411" s="80"/>
      <c r="BB411" s="80"/>
      <c r="BC411" s="80"/>
      <c r="BD411" s="80"/>
      <c r="BE411" s="80"/>
      <c r="BF411" s="80"/>
      <c r="BG411" s="80"/>
      <c r="BH411" s="80"/>
      <c r="BI411" s="80"/>
      <c r="BJ411" s="80"/>
      <c r="BK411" s="80"/>
      <c r="BL411" s="80"/>
    </row>
    <row r="412" spans="1:64" x14ac:dyDescent="0.25">
      <c r="A412" s="80"/>
      <c r="B412" s="126"/>
      <c r="C412" s="127"/>
      <c r="D412" s="127"/>
      <c r="E412" s="128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80"/>
      <c r="AE412" s="80"/>
      <c r="AF412" s="80"/>
      <c r="AG412" s="80"/>
      <c r="AH412" s="80"/>
      <c r="AI412" s="80"/>
      <c r="AJ412" s="80"/>
      <c r="AK412" s="80"/>
      <c r="AL412" s="80"/>
      <c r="AM412" s="80"/>
      <c r="AN412" s="80"/>
      <c r="AO412" s="80"/>
      <c r="AP412" s="80"/>
      <c r="AQ412" s="80"/>
      <c r="AR412" s="80"/>
      <c r="AS412" s="80"/>
      <c r="AT412" s="80"/>
      <c r="AU412" s="80"/>
      <c r="AV412" s="80"/>
      <c r="AW412" s="80"/>
      <c r="AX412" s="80"/>
      <c r="AY412" s="80"/>
      <c r="AZ412" s="80"/>
      <c r="BA412" s="80"/>
      <c r="BB412" s="80"/>
      <c r="BC412" s="80"/>
      <c r="BD412" s="80"/>
      <c r="BE412" s="80"/>
      <c r="BF412" s="80"/>
      <c r="BG412" s="80"/>
      <c r="BH412" s="80"/>
      <c r="BI412" s="80"/>
      <c r="BJ412" s="80"/>
      <c r="BK412" s="80"/>
      <c r="BL412" s="80"/>
    </row>
    <row r="413" spans="1:64" x14ac:dyDescent="0.25">
      <c r="A413" s="80"/>
      <c r="B413" s="126"/>
      <c r="C413" s="127"/>
      <c r="D413" s="127"/>
      <c r="E413" s="128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80"/>
      <c r="AE413" s="80"/>
      <c r="AF413" s="80"/>
      <c r="AG413" s="80"/>
      <c r="AH413" s="80"/>
      <c r="AI413" s="80"/>
      <c r="AJ413" s="80"/>
      <c r="AK413" s="80"/>
      <c r="AL413" s="80"/>
      <c r="AM413" s="80"/>
      <c r="AN413" s="80"/>
      <c r="AO413" s="80"/>
      <c r="AP413" s="80"/>
      <c r="AQ413" s="80"/>
      <c r="AR413" s="80"/>
      <c r="AS413" s="80"/>
      <c r="AT413" s="80"/>
      <c r="AU413" s="80"/>
      <c r="AV413" s="80"/>
      <c r="AW413" s="80"/>
      <c r="AX413" s="80"/>
      <c r="AY413" s="80"/>
      <c r="AZ413" s="80"/>
      <c r="BA413" s="80"/>
      <c r="BB413" s="80"/>
      <c r="BC413" s="80"/>
      <c r="BD413" s="80"/>
      <c r="BE413" s="80"/>
      <c r="BF413" s="80"/>
      <c r="BG413" s="80"/>
      <c r="BH413" s="80"/>
      <c r="BI413" s="80"/>
      <c r="BJ413" s="80"/>
      <c r="BK413" s="80"/>
      <c r="BL413" s="80"/>
    </row>
    <row r="414" spans="1:64" x14ac:dyDescent="0.25">
      <c r="A414" s="80"/>
      <c r="B414" s="126"/>
      <c r="C414" s="127"/>
      <c r="D414" s="127"/>
      <c r="E414" s="128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80"/>
      <c r="AE414" s="80"/>
      <c r="AF414" s="80"/>
      <c r="AG414" s="80"/>
      <c r="AH414" s="80"/>
      <c r="AI414" s="80"/>
      <c r="AJ414" s="80"/>
      <c r="AK414" s="80"/>
      <c r="AL414" s="80"/>
      <c r="AM414" s="80"/>
      <c r="AN414" s="80"/>
      <c r="AO414" s="80"/>
      <c r="AP414" s="80"/>
      <c r="AQ414" s="80"/>
      <c r="AR414" s="80"/>
      <c r="AS414" s="80"/>
      <c r="AT414" s="80"/>
      <c r="AU414" s="80"/>
      <c r="AV414" s="80"/>
      <c r="AW414" s="80"/>
      <c r="AX414" s="80"/>
      <c r="AY414" s="80"/>
      <c r="AZ414" s="80"/>
      <c r="BA414" s="80"/>
      <c r="BB414" s="80"/>
      <c r="BC414" s="80"/>
      <c r="BD414" s="80"/>
      <c r="BE414" s="80"/>
      <c r="BF414" s="80"/>
      <c r="BG414" s="80"/>
      <c r="BH414" s="80"/>
      <c r="BI414" s="80"/>
      <c r="BJ414" s="80"/>
      <c r="BK414" s="80"/>
      <c r="BL414" s="80"/>
    </row>
    <row r="415" spans="1:64" x14ac:dyDescent="0.25">
      <c r="A415" s="80"/>
      <c r="B415" s="126"/>
      <c r="C415" s="127"/>
      <c r="D415" s="127"/>
      <c r="E415" s="128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80"/>
      <c r="AE415" s="80"/>
      <c r="AF415" s="80"/>
      <c r="AG415" s="80"/>
      <c r="AH415" s="80"/>
      <c r="AI415" s="80"/>
      <c r="AJ415" s="80"/>
      <c r="AK415" s="80"/>
      <c r="AL415" s="80"/>
      <c r="AM415" s="80"/>
      <c r="AN415" s="80"/>
      <c r="AO415" s="80"/>
      <c r="AP415" s="80"/>
      <c r="AQ415" s="80"/>
      <c r="AR415" s="80"/>
      <c r="AS415" s="80"/>
      <c r="AT415" s="80"/>
      <c r="AU415" s="80"/>
      <c r="AV415" s="80"/>
      <c r="AW415" s="80"/>
      <c r="AX415" s="80"/>
      <c r="AY415" s="80"/>
      <c r="AZ415" s="80"/>
      <c r="BA415" s="80"/>
      <c r="BB415" s="80"/>
      <c r="BC415" s="80"/>
      <c r="BD415" s="80"/>
      <c r="BE415" s="80"/>
      <c r="BF415" s="80"/>
      <c r="BG415" s="80"/>
      <c r="BH415" s="80"/>
      <c r="BI415" s="80"/>
      <c r="BJ415" s="80"/>
      <c r="BK415" s="80"/>
      <c r="BL415" s="80"/>
    </row>
    <row r="416" spans="1:64" x14ac:dyDescent="0.25">
      <c r="A416" s="80"/>
      <c r="B416" s="126"/>
      <c r="C416" s="127"/>
      <c r="D416" s="127"/>
      <c r="E416" s="128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80"/>
      <c r="AE416" s="80"/>
      <c r="AF416" s="80"/>
      <c r="AG416" s="80"/>
      <c r="AH416" s="80"/>
      <c r="AI416" s="80"/>
      <c r="AJ416" s="80"/>
      <c r="AK416" s="80"/>
      <c r="AL416" s="80"/>
      <c r="AM416" s="80"/>
      <c r="AN416" s="80"/>
      <c r="AO416" s="80"/>
      <c r="AP416" s="80"/>
      <c r="AQ416" s="80"/>
      <c r="AR416" s="80"/>
      <c r="AS416" s="80"/>
      <c r="AT416" s="80"/>
      <c r="AU416" s="80"/>
      <c r="AV416" s="80"/>
      <c r="AW416" s="80"/>
      <c r="AX416" s="80"/>
      <c r="AY416" s="80"/>
      <c r="AZ416" s="80"/>
      <c r="BA416" s="80"/>
      <c r="BB416" s="80"/>
      <c r="BC416" s="80"/>
      <c r="BD416" s="80"/>
      <c r="BE416" s="80"/>
      <c r="BF416" s="80"/>
      <c r="BG416" s="80"/>
      <c r="BH416" s="80"/>
      <c r="BI416" s="80"/>
      <c r="BJ416" s="80"/>
      <c r="BK416" s="80"/>
      <c r="BL416" s="80"/>
    </row>
    <row r="417" spans="1:64" x14ac:dyDescent="0.25">
      <c r="A417" s="80"/>
      <c r="B417" s="126"/>
      <c r="C417" s="127"/>
      <c r="D417" s="127"/>
      <c r="E417" s="128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80"/>
      <c r="AE417" s="80"/>
      <c r="AF417" s="80"/>
      <c r="AG417" s="80"/>
      <c r="AH417" s="80"/>
      <c r="AI417" s="80"/>
      <c r="AJ417" s="80"/>
      <c r="AK417" s="80"/>
      <c r="AL417" s="80"/>
      <c r="AM417" s="80"/>
      <c r="AN417" s="80"/>
      <c r="AO417" s="80"/>
      <c r="AP417" s="80"/>
      <c r="AQ417" s="80"/>
      <c r="AR417" s="80"/>
      <c r="AS417" s="80"/>
      <c r="AT417" s="80"/>
      <c r="AU417" s="80"/>
      <c r="AV417" s="80"/>
      <c r="AW417" s="80"/>
      <c r="AX417" s="80"/>
      <c r="AY417" s="80"/>
      <c r="AZ417" s="80"/>
      <c r="BA417" s="80"/>
      <c r="BB417" s="80"/>
      <c r="BC417" s="80"/>
      <c r="BD417" s="80"/>
      <c r="BE417" s="80"/>
      <c r="BF417" s="80"/>
      <c r="BG417" s="80"/>
      <c r="BH417" s="80"/>
      <c r="BI417" s="80"/>
      <c r="BJ417" s="80"/>
      <c r="BK417" s="80"/>
      <c r="BL417" s="80"/>
    </row>
    <row r="418" spans="1:64" x14ac:dyDescent="0.25">
      <c r="A418" s="80"/>
      <c r="B418" s="126"/>
      <c r="C418" s="127"/>
      <c r="D418" s="127"/>
      <c r="E418" s="128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80"/>
      <c r="AE418" s="80"/>
      <c r="AF418" s="80"/>
      <c r="AG418" s="80"/>
      <c r="AH418" s="80"/>
      <c r="AI418" s="80"/>
      <c r="AJ418" s="80"/>
      <c r="AK418" s="80"/>
      <c r="AL418" s="80"/>
      <c r="AM418" s="80"/>
      <c r="AN418" s="80"/>
      <c r="AO418" s="80"/>
      <c r="AP418" s="80"/>
      <c r="AQ418" s="80"/>
      <c r="AR418" s="80"/>
      <c r="AS418" s="80"/>
      <c r="AT418" s="80"/>
      <c r="AU418" s="80"/>
      <c r="AV418" s="80"/>
      <c r="AW418" s="80"/>
      <c r="AX418" s="80"/>
      <c r="AY418" s="80"/>
      <c r="AZ418" s="80"/>
      <c r="BA418" s="80"/>
      <c r="BB418" s="80"/>
      <c r="BC418" s="80"/>
      <c r="BD418" s="80"/>
      <c r="BE418" s="80"/>
      <c r="BF418" s="80"/>
      <c r="BG418" s="80"/>
      <c r="BH418" s="80"/>
      <c r="BI418" s="80"/>
      <c r="BJ418" s="80"/>
      <c r="BK418" s="80"/>
      <c r="BL418" s="80"/>
    </row>
    <row r="419" spans="1:64" x14ac:dyDescent="0.25">
      <c r="A419" s="80"/>
      <c r="B419" s="126"/>
      <c r="C419" s="127"/>
      <c r="D419" s="127"/>
      <c r="E419" s="128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80"/>
      <c r="AE419" s="80"/>
      <c r="AF419" s="80"/>
      <c r="AG419" s="80"/>
      <c r="AH419" s="80"/>
      <c r="AI419" s="80"/>
      <c r="AJ419" s="80"/>
      <c r="AK419" s="80"/>
      <c r="AL419" s="80"/>
      <c r="AM419" s="80"/>
      <c r="AN419" s="80"/>
      <c r="AO419" s="80"/>
      <c r="AP419" s="80"/>
      <c r="AQ419" s="80"/>
      <c r="AR419" s="80"/>
      <c r="AS419" s="80"/>
      <c r="AT419" s="80"/>
      <c r="AU419" s="80"/>
      <c r="AV419" s="80"/>
      <c r="AW419" s="80"/>
      <c r="AX419" s="80"/>
      <c r="AY419" s="80"/>
      <c r="AZ419" s="80"/>
      <c r="BA419" s="80"/>
      <c r="BB419" s="80"/>
      <c r="BC419" s="80"/>
      <c r="BD419" s="80"/>
      <c r="BE419" s="80"/>
      <c r="BF419" s="80"/>
      <c r="BG419" s="80"/>
      <c r="BH419" s="80"/>
      <c r="BI419" s="80"/>
      <c r="BJ419" s="80"/>
      <c r="BK419" s="80"/>
      <c r="BL419" s="80"/>
    </row>
    <row r="420" spans="1:64" x14ac:dyDescent="0.25">
      <c r="A420" s="80"/>
      <c r="B420" s="126"/>
      <c r="C420" s="127"/>
      <c r="D420" s="127"/>
      <c r="E420" s="128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80"/>
      <c r="AE420" s="80"/>
      <c r="AF420" s="80"/>
      <c r="AG420" s="80"/>
      <c r="AH420" s="80"/>
      <c r="AI420" s="80"/>
      <c r="AJ420" s="80"/>
      <c r="AK420" s="80"/>
      <c r="AL420" s="80"/>
      <c r="AM420" s="80"/>
      <c r="AN420" s="80"/>
      <c r="AO420" s="80"/>
      <c r="AP420" s="80"/>
      <c r="AQ420" s="80"/>
      <c r="AR420" s="80"/>
      <c r="AS420" s="80"/>
      <c r="AT420" s="80"/>
      <c r="AU420" s="80"/>
      <c r="AV420" s="80"/>
      <c r="AW420" s="80"/>
      <c r="AX420" s="80"/>
      <c r="AY420" s="80"/>
      <c r="AZ420" s="80"/>
      <c r="BA420" s="80"/>
      <c r="BB420" s="80"/>
      <c r="BC420" s="80"/>
      <c r="BD420" s="80"/>
      <c r="BE420" s="80"/>
      <c r="BF420" s="80"/>
      <c r="BG420" s="80"/>
      <c r="BH420" s="80"/>
      <c r="BI420" s="80"/>
      <c r="BJ420" s="80"/>
      <c r="BK420" s="80"/>
      <c r="BL420" s="80"/>
    </row>
    <row r="421" spans="1:64" x14ac:dyDescent="0.25">
      <c r="A421" s="80"/>
      <c r="B421" s="126"/>
      <c r="C421" s="127"/>
      <c r="D421" s="127"/>
      <c r="E421" s="128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80"/>
      <c r="AE421" s="80"/>
      <c r="AF421" s="80"/>
      <c r="AG421" s="80"/>
      <c r="AH421" s="80"/>
      <c r="AI421" s="80"/>
      <c r="AJ421" s="80"/>
      <c r="AK421" s="80"/>
      <c r="AL421" s="80"/>
      <c r="AM421" s="80"/>
      <c r="AN421" s="80"/>
      <c r="AO421" s="80"/>
      <c r="AP421" s="80"/>
      <c r="AQ421" s="80"/>
      <c r="AR421" s="80"/>
      <c r="AS421" s="80"/>
      <c r="AT421" s="80"/>
      <c r="AU421" s="80"/>
      <c r="AV421" s="80"/>
      <c r="AW421" s="80"/>
      <c r="AX421" s="80"/>
      <c r="AY421" s="80"/>
      <c r="AZ421" s="80"/>
      <c r="BA421" s="80"/>
      <c r="BB421" s="80"/>
      <c r="BC421" s="80"/>
      <c r="BD421" s="80"/>
      <c r="BE421" s="80"/>
      <c r="BF421" s="80"/>
      <c r="BG421" s="80"/>
      <c r="BH421" s="80"/>
      <c r="BI421" s="80"/>
      <c r="BJ421" s="80"/>
      <c r="BK421" s="80"/>
      <c r="BL421" s="80"/>
    </row>
    <row r="422" spans="1:64" x14ac:dyDescent="0.25">
      <c r="A422" s="80"/>
      <c r="B422" s="126"/>
      <c r="C422" s="127"/>
      <c r="D422" s="127"/>
      <c r="E422" s="128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80"/>
      <c r="AE422" s="80"/>
      <c r="AF422" s="80"/>
      <c r="AG422" s="80"/>
      <c r="AH422" s="80"/>
      <c r="AI422" s="80"/>
      <c r="AJ422" s="80"/>
      <c r="AK422" s="80"/>
      <c r="AL422" s="80"/>
      <c r="AM422" s="80"/>
      <c r="AN422" s="80"/>
      <c r="AO422" s="80"/>
      <c r="AP422" s="80"/>
      <c r="AQ422" s="80"/>
      <c r="AR422" s="80"/>
      <c r="AS422" s="80"/>
      <c r="AT422" s="80"/>
      <c r="AU422" s="80"/>
      <c r="AV422" s="80"/>
      <c r="AW422" s="80"/>
      <c r="AX422" s="80"/>
      <c r="AY422" s="80"/>
      <c r="AZ422" s="80"/>
      <c r="BA422" s="80"/>
      <c r="BB422" s="80"/>
      <c r="BC422" s="80"/>
      <c r="BD422" s="80"/>
      <c r="BE422" s="80"/>
      <c r="BF422" s="80"/>
      <c r="BG422" s="80"/>
      <c r="BH422" s="80"/>
      <c r="BI422" s="80"/>
      <c r="BJ422" s="80"/>
      <c r="BK422" s="80"/>
      <c r="BL422" s="80"/>
    </row>
    <row r="423" spans="1:64" x14ac:dyDescent="0.25">
      <c r="A423" s="80"/>
      <c r="B423" s="126"/>
      <c r="C423" s="127"/>
      <c r="D423" s="127"/>
      <c r="E423" s="128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80"/>
      <c r="AE423" s="80"/>
      <c r="AF423" s="80"/>
      <c r="AG423" s="80"/>
      <c r="AH423" s="80"/>
      <c r="AI423" s="80"/>
      <c r="AJ423" s="80"/>
      <c r="AK423" s="80"/>
      <c r="AL423" s="80"/>
      <c r="AM423" s="80"/>
      <c r="AN423" s="80"/>
      <c r="AO423" s="80"/>
      <c r="AP423" s="80"/>
      <c r="AQ423" s="80"/>
      <c r="AR423" s="80"/>
      <c r="AS423" s="80"/>
      <c r="AT423" s="80"/>
      <c r="AU423" s="80"/>
      <c r="AV423" s="80"/>
      <c r="AW423" s="80"/>
      <c r="AX423" s="80"/>
      <c r="AY423" s="80"/>
      <c r="AZ423" s="80"/>
      <c r="BA423" s="80"/>
      <c r="BB423" s="80"/>
      <c r="BC423" s="80"/>
      <c r="BD423" s="80"/>
      <c r="BE423" s="80"/>
      <c r="BF423" s="80"/>
      <c r="BG423" s="80"/>
      <c r="BH423" s="80"/>
      <c r="BI423" s="80"/>
      <c r="BJ423" s="80"/>
      <c r="BK423" s="80"/>
      <c r="BL423" s="80"/>
    </row>
    <row r="424" spans="1:64" x14ac:dyDescent="0.25">
      <c r="A424" s="80"/>
      <c r="B424" s="126"/>
      <c r="C424" s="127"/>
      <c r="D424" s="127"/>
      <c r="E424" s="128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80"/>
      <c r="AE424" s="80"/>
      <c r="AF424" s="80"/>
      <c r="AG424" s="80"/>
      <c r="AH424" s="80"/>
      <c r="AI424" s="80"/>
      <c r="AJ424" s="80"/>
      <c r="AK424" s="80"/>
      <c r="AL424" s="80"/>
      <c r="AM424" s="80"/>
      <c r="AN424" s="80"/>
      <c r="AO424" s="80"/>
      <c r="AP424" s="80"/>
      <c r="AQ424" s="80"/>
      <c r="AR424" s="80"/>
      <c r="AS424" s="80"/>
      <c r="AT424" s="80"/>
      <c r="AU424" s="80"/>
      <c r="AV424" s="80"/>
      <c r="AW424" s="80"/>
      <c r="AX424" s="80"/>
      <c r="AY424" s="80"/>
      <c r="AZ424" s="80"/>
      <c r="BA424" s="80"/>
      <c r="BB424" s="80"/>
      <c r="BC424" s="80"/>
      <c r="BD424" s="80"/>
      <c r="BE424" s="80"/>
      <c r="BF424" s="80"/>
      <c r="BG424" s="80"/>
      <c r="BH424" s="80"/>
      <c r="BI424" s="80"/>
      <c r="BJ424" s="80"/>
      <c r="BK424" s="80"/>
      <c r="BL424" s="80"/>
    </row>
    <row r="425" spans="1:64" x14ac:dyDescent="0.25">
      <c r="A425" s="80"/>
      <c r="B425" s="126"/>
      <c r="C425" s="127"/>
      <c r="D425" s="127"/>
      <c r="E425" s="128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80"/>
      <c r="AE425" s="80"/>
      <c r="AF425" s="80"/>
      <c r="AG425" s="80"/>
      <c r="AH425" s="80"/>
      <c r="AI425" s="80"/>
      <c r="AJ425" s="80"/>
      <c r="AK425" s="80"/>
      <c r="AL425" s="80"/>
      <c r="AM425" s="80"/>
      <c r="AN425" s="80"/>
      <c r="AO425" s="80"/>
      <c r="AP425" s="80"/>
      <c r="AQ425" s="80"/>
      <c r="AR425" s="80"/>
      <c r="AS425" s="80"/>
      <c r="AT425" s="80"/>
      <c r="AU425" s="80"/>
      <c r="AV425" s="80"/>
      <c r="AW425" s="80"/>
      <c r="AX425" s="80"/>
      <c r="AY425" s="80"/>
      <c r="AZ425" s="80"/>
      <c r="BA425" s="80"/>
      <c r="BB425" s="80"/>
      <c r="BC425" s="80"/>
      <c r="BD425" s="80"/>
      <c r="BE425" s="80"/>
      <c r="BF425" s="80"/>
      <c r="BG425" s="80"/>
      <c r="BH425" s="80"/>
      <c r="BI425" s="80"/>
      <c r="BJ425" s="80"/>
      <c r="BK425" s="80"/>
      <c r="BL425" s="80"/>
    </row>
    <row r="426" spans="1:64" x14ac:dyDescent="0.25">
      <c r="A426" s="80"/>
      <c r="B426" s="126"/>
      <c r="C426" s="127"/>
      <c r="D426" s="127"/>
      <c r="E426" s="128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80"/>
      <c r="AE426" s="80"/>
      <c r="AF426" s="80"/>
      <c r="AG426" s="80"/>
      <c r="AH426" s="80"/>
      <c r="AI426" s="80"/>
      <c r="AJ426" s="80"/>
      <c r="AK426" s="80"/>
      <c r="AL426" s="80"/>
      <c r="AM426" s="80"/>
      <c r="AN426" s="80"/>
      <c r="AO426" s="80"/>
      <c r="AP426" s="80"/>
      <c r="AQ426" s="80"/>
      <c r="AR426" s="80"/>
      <c r="AS426" s="80"/>
      <c r="AT426" s="80"/>
      <c r="AU426" s="80"/>
      <c r="AV426" s="80"/>
      <c r="AW426" s="80"/>
      <c r="AX426" s="80"/>
      <c r="AY426" s="80"/>
      <c r="AZ426" s="80"/>
      <c r="BA426" s="80"/>
      <c r="BB426" s="80"/>
      <c r="BC426" s="80"/>
      <c r="BD426" s="80"/>
      <c r="BE426" s="80"/>
      <c r="BF426" s="80"/>
      <c r="BG426" s="80"/>
      <c r="BH426" s="80"/>
      <c r="BI426" s="80"/>
      <c r="BJ426" s="80"/>
      <c r="BK426" s="80"/>
      <c r="BL426" s="80"/>
    </row>
    <row r="427" spans="1:64" x14ac:dyDescent="0.25">
      <c r="A427" s="80"/>
      <c r="B427" s="126"/>
      <c r="C427" s="127"/>
      <c r="D427" s="127"/>
      <c r="E427" s="128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80"/>
      <c r="AE427" s="80"/>
      <c r="AF427" s="80"/>
      <c r="AG427" s="80"/>
      <c r="AH427" s="80"/>
      <c r="AI427" s="80"/>
      <c r="AJ427" s="80"/>
      <c r="AK427" s="80"/>
      <c r="AL427" s="80"/>
      <c r="AM427" s="80"/>
      <c r="AN427" s="80"/>
      <c r="AO427" s="80"/>
      <c r="AP427" s="80"/>
      <c r="AQ427" s="80"/>
      <c r="AR427" s="80"/>
      <c r="AS427" s="80"/>
      <c r="AT427" s="80"/>
      <c r="AU427" s="80"/>
      <c r="AV427" s="80"/>
      <c r="AW427" s="80"/>
      <c r="AX427" s="80"/>
      <c r="AY427" s="80"/>
      <c r="AZ427" s="80"/>
      <c r="BA427" s="80"/>
      <c r="BB427" s="80"/>
      <c r="BC427" s="80"/>
      <c r="BD427" s="80"/>
      <c r="BE427" s="80"/>
      <c r="BF427" s="80"/>
      <c r="BG427" s="80"/>
      <c r="BH427" s="80"/>
      <c r="BI427" s="80"/>
      <c r="BJ427" s="80"/>
      <c r="BK427" s="80"/>
      <c r="BL427" s="80"/>
    </row>
    <row r="428" spans="1:64" x14ac:dyDescent="0.25">
      <c r="A428" s="80"/>
      <c r="B428" s="126"/>
      <c r="C428" s="127"/>
      <c r="D428" s="127"/>
      <c r="E428" s="128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80"/>
      <c r="AE428" s="80"/>
      <c r="AF428" s="80"/>
      <c r="AG428" s="80"/>
      <c r="AH428" s="80"/>
      <c r="AI428" s="80"/>
      <c r="AJ428" s="80"/>
      <c r="AK428" s="80"/>
      <c r="AL428" s="80"/>
      <c r="AM428" s="80"/>
      <c r="AN428" s="80"/>
      <c r="AO428" s="80"/>
      <c r="AP428" s="80"/>
      <c r="AQ428" s="80"/>
      <c r="AR428" s="80"/>
      <c r="AS428" s="80"/>
      <c r="AT428" s="80"/>
      <c r="AU428" s="80"/>
      <c r="AV428" s="80"/>
      <c r="AW428" s="80"/>
      <c r="AX428" s="80"/>
      <c r="AY428" s="80"/>
      <c r="AZ428" s="80"/>
      <c r="BA428" s="80"/>
      <c r="BB428" s="80"/>
      <c r="BC428" s="80"/>
      <c r="BD428" s="80"/>
      <c r="BE428" s="80"/>
      <c r="BF428" s="80"/>
      <c r="BG428" s="80"/>
      <c r="BH428" s="80"/>
      <c r="BI428" s="80"/>
      <c r="BJ428" s="80"/>
      <c r="BK428" s="80"/>
      <c r="BL428" s="80"/>
    </row>
    <row r="429" spans="1:64" x14ac:dyDescent="0.25">
      <c r="A429" s="80"/>
      <c r="B429" s="126"/>
      <c r="C429" s="127"/>
      <c r="D429" s="127"/>
      <c r="E429" s="128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80"/>
      <c r="AE429" s="80"/>
      <c r="AF429" s="80"/>
      <c r="AG429" s="80"/>
      <c r="AH429" s="80"/>
      <c r="AI429" s="80"/>
      <c r="AJ429" s="80"/>
      <c r="AK429" s="80"/>
      <c r="AL429" s="80"/>
      <c r="AM429" s="80"/>
      <c r="AN429" s="80"/>
      <c r="AO429" s="80"/>
      <c r="AP429" s="80"/>
      <c r="AQ429" s="80"/>
      <c r="AR429" s="80"/>
      <c r="AS429" s="80"/>
      <c r="AT429" s="80"/>
      <c r="AU429" s="80"/>
      <c r="AV429" s="80"/>
      <c r="AW429" s="80"/>
      <c r="AX429" s="80"/>
      <c r="AY429" s="80"/>
      <c r="AZ429" s="80"/>
      <c r="BA429" s="80"/>
      <c r="BB429" s="80"/>
      <c r="BC429" s="80"/>
      <c r="BD429" s="80"/>
      <c r="BE429" s="80"/>
      <c r="BF429" s="80"/>
      <c r="BG429" s="80"/>
      <c r="BH429" s="80"/>
      <c r="BI429" s="80"/>
      <c r="BJ429" s="80"/>
      <c r="BK429" s="80"/>
      <c r="BL429" s="80"/>
    </row>
    <row r="430" spans="1:64" x14ac:dyDescent="0.25">
      <c r="A430" s="80"/>
      <c r="B430" s="126"/>
      <c r="C430" s="127"/>
      <c r="D430" s="127"/>
      <c r="E430" s="128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80"/>
      <c r="AE430" s="80"/>
      <c r="AF430" s="80"/>
      <c r="AG430" s="80"/>
      <c r="AH430" s="80"/>
      <c r="AI430" s="80"/>
      <c r="AJ430" s="80"/>
      <c r="AK430" s="80"/>
      <c r="AL430" s="80"/>
      <c r="AM430" s="80"/>
      <c r="AN430" s="80"/>
      <c r="AO430" s="80"/>
      <c r="AP430" s="80"/>
      <c r="AQ430" s="80"/>
      <c r="AR430" s="80"/>
      <c r="AS430" s="80"/>
      <c r="AT430" s="80"/>
      <c r="AU430" s="80"/>
      <c r="AV430" s="80"/>
      <c r="AW430" s="80"/>
      <c r="AX430" s="80"/>
      <c r="AY430" s="80"/>
      <c r="AZ430" s="80"/>
      <c r="BA430" s="80"/>
      <c r="BB430" s="80"/>
      <c r="BC430" s="80"/>
      <c r="BD430" s="80"/>
      <c r="BE430" s="80"/>
      <c r="BF430" s="80"/>
      <c r="BG430" s="80"/>
      <c r="BH430" s="80"/>
      <c r="BI430" s="80"/>
      <c r="BJ430" s="80"/>
      <c r="BK430" s="80"/>
      <c r="BL430" s="80"/>
    </row>
    <row r="431" spans="1:64" x14ac:dyDescent="0.25">
      <c r="A431" s="80"/>
      <c r="B431" s="126"/>
      <c r="C431" s="127"/>
      <c r="D431" s="127"/>
      <c r="E431" s="128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80"/>
      <c r="AE431" s="80"/>
      <c r="AF431" s="80"/>
      <c r="AG431" s="80"/>
      <c r="AH431" s="80"/>
      <c r="AI431" s="80"/>
      <c r="AJ431" s="80"/>
      <c r="AK431" s="80"/>
      <c r="AL431" s="80"/>
      <c r="AM431" s="80"/>
      <c r="AN431" s="80"/>
      <c r="AO431" s="80"/>
      <c r="AP431" s="80"/>
      <c r="AQ431" s="80"/>
      <c r="AR431" s="80"/>
      <c r="AS431" s="80"/>
      <c r="AT431" s="80"/>
      <c r="AU431" s="80"/>
      <c r="AV431" s="80"/>
      <c r="AW431" s="80"/>
      <c r="AX431" s="80"/>
      <c r="AY431" s="80"/>
      <c r="AZ431" s="80"/>
      <c r="BA431" s="80"/>
      <c r="BB431" s="80"/>
      <c r="BC431" s="80"/>
      <c r="BD431" s="80"/>
      <c r="BE431" s="80"/>
      <c r="BF431" s="80"/>
      <c r="BG431" s="80"/>
      <c r="BH431" s="80"/>
      <c r="BI431" s="80"/>
      <c r="BJ431" s="80"/>
      <c r="BK431" s="80"/>
      <c r="BL431" s="80"/>
    </row>
    <row r="432" spans="1:64" x14ac:dyDescent="0.25">
      <c r="A432" s="80"/>
      <c r="B432" s="126"/>
      <c r="C432" s="127"/>
      <c r="D432" s="127"/>
      <c r="E432" s="128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80"/>
      <c r="AE432" s="80"/>
      <c r="AF432" s="80"/>
      <c r="AG432" s="80"/>
      <c r="AH432" s="80"/>
      <c r="AI432" s="80"/>
      <c r="AJ432" s="80"/>
      <c r="AK432" s="80"/>
      <c r="AL432" s="80"/>
      <c r="AM432" s="80"/>
      <c r="AN432" s="80"/>
      <c r="AO432" s="80"/>
      <c r="AP432" s="80"/>
      <c r="AQ432" s="80"/>
      <c r="AR432" s="80"/>
      <c r="AS432" s="80"/>
      <c r="AT432" s="80"/>
      <c r="AU432" s="80"/>
      <c r="AV432" s="80"/>
      <c r="AW432" s="80"/>
      <c r="AX432" s="80"/>
      <c r="AY432" s="80"/>
      <c r="AZ432" s="80"/>
      <c r="BA432" s="80"/>
      <c r="BB432" s="80"/>
      <c r="BC432" s="80"/>
      <c r="BD432" s="80"/>
      <c r="BE432" s="80"/>
      <c r="BF432" s="80"/>
      <c r="BG432" s="80"/>
      <c r="BH432" s="80"/>
      <c r="BI432" s="80"/>
      <c r="BJ432" s="80"/>
      <c r="BK432" s="80"/>
      <c r="BL432" s="80"/>
    </row>
    <row r="433" spans="1:64" x14ac:dyDescent="0.25">
      <c r="A433" s="80"/>
      <c r="B433" s="126"/>
      <c r="C433" s="127"/>
      <c r="D433" s="127"/>
      <c r="E433" s="128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80"/>
      <c r="AE433" s="80"/>
      <c r="AF433" s="80"/>
      <c r="AG433" s="80"/>
      <c r="AH433" s="80"/>
      <c r="AI433" s="80"/>
      <c r="AJ433" s="80"/>
      <c r="AK433" s="80"/>
      <c r="AL433" s="80"/>
      <c r="AM433" s="80"/>
      <c r="AN433" s="80"/>
      <c r="AO433" s="80"/>
      <c r="AP433" s="80"/>
      <c r="AQ433" s="80"/>
      <c r="AR433" s="80"/>
      <c r="AS433" s="80"/>
      <c r="AT433" s="80"/>
      <c r="AU433" s="80"/>
      <c r="AV433" s="80"/>
      <c r="AW433" s="80"/>
      <c r="AX433" s="80"/>
      <c r="AY433" s="80"/>
      <c r="AZ433" s="80"/>
      <c r="BA433" s="80"/>
      <c r="BB433" s="80"/>
      <c r="BC433" s="80"/>
      <c r="BD433" s="80"/>
      <c r="BE433" s="80"/>
      <c r="BF433" s="80"/>
      <c r="BG433" s="80"/>
      <c r="BH433" s="80"/>
      <c r="BI433" s="80"/>
      <c r="BJ433" s="80"/>
      <c r="BK433" s="80"/>
      <c r="BL433" s="80"/>
    </row>
    <row r="434" spans="1:64" x14ac:dyDescent="0.25">
      <c r="A434" s="80"/>
      <c r="B434" s="126"/>
      <c r="C434" s="127"/>
      <c r="D434" s="127"/>
      <c r="E434" s="128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80"/>
      <c r="AE434" s="80"/>
      <c r="AF434" s="80"/>
      <c r="AG434" s="80"/>
      <c r="AH434" s="80"/>
      <c r="AI434" s="80"/>
      <c r="AJ434" s="80"/>
      <c r="AK434" s="80"/>
      <c r="AL434" s="80"/>
      <c r="AM434" s="80"/>
      <c r="AN434" s="80"/>
      <c r="AO434" s="80"/>
      <c r="AP434" s="80"/>
      <c r="AQ434" s="80"/>
      <c r="AR434" s="80"/>
      <c r="AS434" s="80"/>
      <c r="AT434" s="80"/>
      <c r="AU434" s="80"/>
      <c r="AV434" s="80"/>
      <c r="AW434" s="80"/>
      <c r="AX434" s="80"/>
      <c r="AY434" s="80"/>
      <c r="AZ434" s="80"/>
      <c r="BA434" s="80"/>
      <c r="BB434" s="80"/>
      <c r="BC434" s="80"/>
      <c r="BD434" s="80"/>
      <c r="BE434" s="80"/>
      <c r="BF434" s="80"/>
      <c r="BG434" s="80"/>
      <c r="BH434" s="80"/>
      <c r="BI434" s="80"/>
      <c r="BJ434" s="80"/>
      <c r="BK434" s="80"/>
      <c r="BL434" s="80"/>
    </row>
    <row r="435" spans="1:64" x14ac:dyDescent="0.25">
      <c r="A435" s="80"/>
      <c r="B435" s="126"/>
      <c r="C435" s="127"/>
      <c r="D435" s="127"/>
      <c r="E435" s="128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80"/>
      <c r="AE435" s="80"/>
      <c r="AF435" s="80"/>
      <c r="AG435" s="80"/>
      <c r="AH435" s="80"/>
      <c r="AI435" s="80"/>
      <c r="AJ435" s="80"/>
      <c r="AK435" s="80"/>
      <c r="AL435" s="80"/>
      <c r="AM435" s="80"/>
      <c r="AN435" s="80"/>
      <c r="AO435" s="80"/>
      <c r="AP435" s="80"/>
      <c r="AQ435" s="80"/>
      <c r="AR435" s="80"/>
      <c r="AS435" s="80"/>
      <c r="AT435" s="80"/>
      <c r="AU435" s="80"/>
      <c r="AV435" s="80"/>
      <c r="AW435" s="80"/>
      <c r="AX435" s="80"/>
      <c r="AY435" s="80"/>
      <c r="AZ435" s="80"/>
      <c r="BA435" s="80"/>
      <c r="BB435" s="80"/>
      <c r="BC435" s="80"/>
      <c r="BD435" s="80"/>
      <c r="BE435" s="80"/>
      <c r="BF435" s="80"/>
      <c r="BG435" s="80"/>
      <c r="BH435" s="80"/>
      <c r="BI435" s="80"/>
      <c r="BJ435" s="80"/>
      <c r="BK435" s="80"/>
      <c r="BL435" s="80"/>
    </row>
    <row r="436" spans="1:64" x14ac:dyDescent="0.25">
      <c r="A436" s="80"/>
      <c r="B436" s="126"/>
      <c r="C436" s="127"/>
      <c r="D436" s="127"/>
      <c r="E436" s="128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80"/>
      <c r="AE436" s="80"/>
      <c r="AF436" s="80"/>
      <c r="AG436" s="80"/>
      <c r="AH436" s="80"/>
      <c r="AI436" s="80"/>
      <c r="AJ436" s="80"/>
      <c r="AK436" s="80"/>
      <c r="AL436" s="80"/>
      <c r="AM436" s="80"/>
      <c r="AN436" s="80"/>
      <c r="AO436" s="80"/>
      <c r="AP436" s="80"/>
      <c r="AQ436" s="80"/>
      <c r="AR436" s="80"/>
      <c r="AS436" s="80"/>
      <c r="AT436" s="80"/>
      <c r="AU436" s="80"/>
      <c r="AV436" s="80"/>
      <c r="AW436" s="80"/>
      <c r="AX436" s="80"/>
      <c r="AY436" s="80"/>
      <c r="AZ436" s="80"/>
      <c r="BA436" s="80"/>
      <c r="BB436" s="80"/>
      <c r="BC436" s="80"/>
      <c r="BD436" s="80"/>
      <c r="BE436" s="80"/>
      <c r="BF436" s="80"/>
      <c r="BG436" s="80"/>
      <c r="BH436" s="80"/>
      <c r="BI436" s="80"/>
      <c r="BJ436" s="80"/>
      <c r="BK436" s="80"/>
      <c r="BL436" s="80"/>
    </row>
    <row r="437" spans="1:64" x14ac:dyDescent="0.25">
      <c r="A437" s="80"/>
      <c r="B437" s="126"/>
      <c r="C437" s="127"/>
      <c r="D437" s="127"/>
      <c r="E437" s="128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80"/>
      <c r="AE437" s="80"/>
      <c r="AF437" s="80"/>
      <c r="AG437" s="80"/>
      <c r="AH437" s="80"/>
      <c r="AI437" s="80"/>
      <c r="AJ437" s="80"/>
      <c r="AK437" s="80"/>
      <c r="AL437" s="80"/>
      <c r="AM437" s="80"/>
      <c r="AN437" s="80"/>
      <c r="AO437" s="80"/>
      <c r="AP437" s="80"/>
      <c r="AQ437" s="80"/>
      <c r="AR437" s="80"/>
      <c r="AS437" s="80"/>
      <c r="AT437" s="80"/>
      <c r="AU437" s="80"/>
      <c r="AV437" s="80"/>
      <c r="AW437" s="80"/>
      <c r="AX437" s="80"/>
      <c r="AY437" s="80"/>
      <c r="AZ437" s="80"/>
      <c r="BA437" s="80"/>
      <c r="BB437" s="80"/>
      <c r="BC437" s="80"/>
      <c r="BD437" s="80"/>
      <c r="BE437" s="80"/>
      <c r="BF437" s="80"/>
      <c r="BG437" s="80"/>
      <c r="BH437" s="80"/>
      <c r="BI437" s="80"/>
      <c r="BJ437" s="80"/>
      <c r="BK437" s="80"/>
      <c r="BL437" s="80"/>
    </row>
    <row r="438" spans="1:64" x14ac:dyDescent="0.25">
      <c r="A438" s="80"/>
      <c r="B438" s="126"/>
      <c r="C438" s="127"/>
      <c r="D438" s="127"/>
      <c r="E438" s="128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80"/>
      <c r="AE438" s="80"/>
      <c r="AF438" s="80"/>
      <c r="AG438" s="80"/>
      <c r="AH438" s="80"/>
      <c r="AI438" s="80"/>
      <c r="AJ438" s="80"/>
      <c r="AK438" s="80"/>
      <c r="AL438" s="80"/>
      <c r="AM438" s="80"/>
      <c r="AN438" s="80"/>
      <c r="AO438" s="80"/>
      <c r="AP438" s="80"/>
      <c r="AQ438" s="80"/>
      <c r="AR438" s="80"/>
      <c r="AS438" s="80"/>
      <c r="AT438" s="80"/>
      <c r="AU438" s="80"/>
      <c r="AV438" s="80"/>
      <c r="AW438" s="80"/>
      <c r="AX438" s="80"/>
      <c r="AY438" s="80"/>
      <c r="AZ438" s="80"/>
      <c r="BA438" s="80"/>
      <c r="BB438" s="80"/>
      <c r="BC438" s="80"/>
      <c r="BD438" s="80"/>
      <c r="BE438" s="80"/>
      <c r="BF438" s="80"/>
      <c r="BG438" s="80"/>
      <c r="BH438" s="80"/>
      <c r="BI438" s="80"/>
      <c r="BJ438" s="80"/>
      <c r="BK438" s="80"/>
      <c r="BL438" s="80"/>
    </row>
    <row r="439" spans="1:64" x14ac:dyDescent="0.25">
      <c r="A439" s="80"/>
      <c r="B439" s="126"/>
      <c r="C439" s="127"/>
      <c r="D439" s="127"/>
      <c r="E439" s="128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80"/>
      <c r="AE439" s="80"/>
      <c r="AF439" s="80"/>
      <c r="AG439" s="80"/>
      <c r="AH439" s="80"/>
      <c r="AI439" s="80"/>
      <c r="AJ439" s="80"/>
      <c r="AK439" s="80"/>
      <c r="AL439" s="80"/>
      <c r="AM439" s="80"/>
      <c r="AN439" s="80"/>
      <c r="AO439" s="80"/>
      <c r="AP439" s="80"/>
      <c r="AQ439" s="80"/>
      <c r="AR439" s="80"/>
      <c r="AS439" s="80"/>
      <c r="AT439" s="80"/>
      <c r="AU439" s="80"/>
      <c r="AV439" s="80"/>
      <c r="AW439" s="80"/>
      <c r="AX439" s="80"/>
      <c r="AY439" s="80"/>
      <c r="AZ439" s="80"/>
      <c r="BA439" s="80"/>
      <c r="BB439" s="80"/>
      <c r="BC439" s="80"/>
      <c r="BD439" s="80"/>
      <c r="BE439" s="80"/>
      <c r="BF439" s="80"/>
      <c r="BG439" s="80"/>
      <c r="BH439" s="80"/>
      <c r="BI439" s="80"/>
      <c r="BJ439" s="80"/>
      <c r="BK439" s="80"/>
      <c r="BL439" s="80"/>
    </row>
    <row r="440" spans="1:64" x14ac:dyDescent="0.25">
      <c r="A440" s="80"/>
      <c r="B440" s="126"/>
      <c r="C440" s="127"/>
      <c r="D440" s="127"/>
      <c r="E440" s="128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80"/>
      <c r="AE440" s="80"/>
      <c r="AF440" s="80"/>
      <c r="AG440" s="80"/>
      <c r="AH440" s="80"/>
      <c r="AI440" s="80"/>
      <c r="AJ440" s="80"/>
      <c r="AK440" s="80"/>
      <c r="AL440" s="80"/>
      <c r="AM440" s="80"/>
      <c r="AN440" s="80"/>
      <c r="AO440" s="80"/>
      <c r="AP440" s="80"/>
      <c r="AQ440" s="80"/>
      <c r="AR440" s="80"/>
      <c r="AS440" s="80"/>
      <c r="AT440" s="80"/>
      <c r="AU440" s="80"/>
      <c r="AV440" s="80"/>
      <c r="AW440" s="80"/>
      <c r="AX440" s="80"/>
      <c r="AY440" s="80"/>
      <c r="AZ440" s="80"/>
      <c r="BA440" s="80"/>
      <c r="BB440" s="80"/>
      <c r="BC440" s="80"/>
      <c r="BD440" s="80"/>
      <c r="BE440" s="80"/>
      <c r="BF440" s="80"/>
      <c r="BG440" s="80"/>
      <c r="BH440" s="80"/>
      <c r="BI440" s="80"/>
      <c r="BJ440" s="80"/>
      <c r="BK440" s="80"/>
      <c r="BL440" s="80"/>
    </row>
    <row r="441" spans="1:64" x14ac:dyDescent="0.25">
      <c r="A441" s="80"/>
      <c r="B441" s="126"/>
      <c r="C441" s="127"/>
      <c r="D441" s="127"/>
      <c r="E441" s="128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80"/>
      <c r="AE441" s="80"/>
      <c r="AF441" s="80"/>
      <c r="AG441" s="80"/>
      <c r="AH441" s="80"/>
      <c r="AI441" s="80"/>
      <c r="AJ441" s="80"/>
      <c r="AK441" s="80"/>
      <c r="AL441" s="80"/>
      <c r="AM441" s="80"/>
      <c r="AN441" s="80"/>
      <c r="AO441" s="80"/>
      <c r="AP441" s="80"/>
      <c r="AQ441" s="80"/>
      <c r="AR441" s="80"/>
      <c r="AS441" s="80"/>
      <c r="AT441" s="80"/>
      <c r="AU441" s="80"/>
      <c r="AV441" s="80"/>
      <c r="AW441" s="80"/>
      <c r="AX441" s="80"/>
      <c r="AY441" s="80"/>
      <c r="AZ441" s="80"/>
      <c r="BA441" s="80"/>
      <c r="BB441" s="80"/>
      <c r="BC441" s="80"/>
      <c r="BD441" s="80"/>
      <c r="BE441" s="80"/>
      <c r="BF441" s="80"/>
      <c r="BG441" s="80"/>
      <c r="BH441" s="80"/>
      <c r="BI441" s="80"/>
      <c r="BJ441" s="80"/>
      <c r="BK441" s="80"/>
      <c r="BL441" s="80"/>
    </row>
    <row r="442" spans="1:64" x14ac:dyDescent="0.25">
      <c r="A442" s="80"/>
      <c r="B442" s="126"/>
      <c r="C442" s="127"/>
      <c r="D442" s="127"/>
      <c r="E442" s="128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80"/>
      <c r="AE442" s="80"/>
      <c r="AF442" s="80"/>
      <c r="AG442" s="80"/>
      <c r="AH442" s="80"/>
      <c r="AI442" s="80"/>
      <c r="AJ442" s="80"/>
      <c r="AK442" s="80"/>
      <c r="AL442" s="80"/>
      <c r="AM442" s="80"/>
      <c r="AN442" s="80"/>
      <c r="AO442" s="80"/>
      <c r="AP442" s="80"/>
      <c r="AQ442" s="80"/>
      <c r="AR442" s="80"/>
      <c r="AS442" s="80"/>
      <c r="AT442" s="80"/>
      <c r="AU442" s="80"/>
      <c r="AV442" s="80"/>
      <c r="AW442" s="80"/>
      <c r="AX442" s="80"/>
      <c r="AY442" s="80"/>
      <c r="AZ442" s="80"/>
      <c r="BA442" s="80"/>
      <c r="BB442" s="80"/>
      <c r="BC442" s="80"/>
      <c r="BD442" s="80"/>
      <c r="BE442" s="80"/>
      <c r="BF442" s="80"/>
      <c r="BG442" s="80"/>
      <c r="BH442" s="80"/>
      <c r="BI442" s="80"/>
      <c r="BJ442" s="80"/>
      <c r="BK442" s="80"/>
      <c r="BL442" s="80"/>
    </row>
    <row r="443" spans="1:64" x14ac:dyDescent="0.25">
      <c r="A443" s="80"/>
      <c r="B443" s="126"/>
      <c r="C443" s="127"/>
      <c r="D443" s="127"/>
      <c r="E443" s="128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80"/>
      <c r="AE443" s="80"/>
      <c r="AF443" s="80"/>
      <c r="AG443" s="80"/>
      <c r="AH443" s="80"/>
      <c r="AI443" s="80"/>
      <c r="AJ443" s="80"/>
      <c r="AK443" s="80"/>
      <c r="AL443" s="80"/>
      <c r="AM443" s="80"/>
      <c r="AN443" s="80"/>
      <c r="AO443" s="80"/>
      <c r="AP443" s="80"/>
      <c r="AQ443" s="80"/>
      <c r="AR443" s="80"/>
      <c r="AS443" s="80"/>
      <c r="AT443" s="80"/>
      <c r="AU443" s="80"/>
      <c r="AV443" s="80"/>
      <c r="AW443" s="80"/>
      <c r="AX443" s="80"/>
      <c r="AY443" s="80"/>
      <c r="AZ443" s="80"/>
      <c r="BA443" s="80"/>
      <c r="BB443" s="80"/>
      <c r="BC443" s="80"/>
      <c r="BD443" s="80"/>
      <c r="BE443" s="80"/>
      <c r="BF443" s="80"/>
      <c r="BG443" s="80"/>
      <c r="BH443" s="80"/>
      <c r="BI443" s="80"/>
      <c r="BJ443" s="80"/>
      <c r="BK443" s="80"/>
      <c r="BL443" s="80"/>
    </row>
    <row r="444" spans="1:64" x14ac:dyDescent="0.25">
      <c r="A444" s="80"/>
      <c r="B444" s="126"/>
      <c r="C444" s="127"/>
      <c r="D444" s="127"/>
      <c r="E444" s="128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80"/>
      <c r="AE444" s="80"/>
      <c r="AF444" s="80"/>
      <c r="AG444" s="80"/>
      <c r="AH444" s="80"/>
      <c r="AI444" s="80"/>
      <c r="AJ444" s="80"/>
      <c r="AK444" s="80"/>
      <c r="AL444" s="80"/>
      <c r="AM444" s="80"/>
      <c r="AN444" s="80"/>
      <c r="AO444" s="80"/>
      <c r="AP444" s="80"/>
      <c r="AQ444" s="80"/>
      <c r="AR444" s="80"/>
      <c r="AS444" s="80"/>
      <c r="AT444" s="80"/>
      <c r="AU444" s="80"/>
      <c r="AV444" s="80"/>
      <c r="AW444" s="80"/>
      <c r="AX444" s="80"/>
      <c r="AY444" s="80"/>
      <c r="AZ444" s="80"/>
      <c r="BA444" s="80"/>
      <c r="BB444" s="80"/>
      <c r="BC444" s="80"/>
      <c r="BD444" s="80"/>
      <c r="BE444" s="80"/>
      <c r="BF444" s="80"/>
      <c r="BG444" s="80"/>
      <c r="BH444" s="80"/>
      <c r="BI444" s="80"/>
      <c r="BJ444" s="80"/>
      <c r="BK444" s="80"/>
      <c r="BL444" s="80"/>
    </row>
    <row r="445" spans="1:64" x14ac:dyDescent="0.25">
      <c r="A445" s="80"/>
      <c r="B445" s="126"/>
      <c r="C445" s="127"/>
      <c r="D445" s="127"/>
      <c r="E445" s="128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80"/>
      <c r="AE445" s="80"/>
      <c r="AF445" s="80"/>
      <c r="AG445" s="80"/>
      <c r="AH445" s="80"/>
      <c r="AI445" s="80"/>
      <c r="AJ445" s="80"/>
      <c r="AK445" s="80"/>
      <c r="AL445" s="80"/>
      <c r="AM445" s="80"/>
      <c r="AN445" s="80"/>
      <c r="AO445" s="80"/>
      <c r="AP445" s="80"/>
      <c r="AQ445" s="80"/>
      <c r="AR445" s="80"/>
      <c r="AS445" s="80"/>
      <c r="AT445" s="80"/>
      <c r="AU445" s="80"/>
      <c r="AV445" s="80"/>
      <c r="AW445" s="80"/>
      <c r="AX445" s="80"/>
      <c r="AY445" s="80"/>
      <c r="AZ445" s="80"/>
      <c r="BA445" s="80"/>
      <c r="BB445" s="80"/>
      <c r="BC445" s="80"/>
      <c r="BD445" s="80"/>
      <c r="BE445" s="80"/>
      <c r="BF445" s="80"/>
      <c r="BG445" s="80"/>
      <c r="BH445" s="80"/>
      <c r="BI445" s="80"/>
      <c r="BJ445" s="80"/>
      <c r="BK445" s="80"/>
      <c r="BL445" s="80"/>
    </row>
    <row r="446" spans="1:64" x14ac:dyDescent="0.25">
      <c r="A446" s="80"/>
      <c r="B446" s="126"/>
      <c r="C446" s="127"/>
      <c r="D446" s="127"/>
      <c r="E446" s="128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  <c r="AE446" s="80"/>
      <c r="AF446" s="80"/>
      <c r="AG446" s="80"/>
      <c r="AH446" s="80"/>
      <c r="AI446" s="80"/>
      <c r="AJ446" s="80"/>
      <c r="AK446" s="80"/>
      <c r="AL446" s="80"/>
      <c r="AM446" s="80"/>
      <c r="AN446" s="80"/>
      <c r="AO446" s="80"/>
      <c r="AP446" s="80"/>
      <c r="AQ446" s="80"/>
      <c r="AR446" s="80"/>
      <c r="AS446" s="80"/>
      <c r="AT446" s="80"/>
      <c r="AU446" s="80"/>
      <c r="AV446" s="80"/>
      <c r="AW446" s="80"/>
      <c r="AX446" s="80"/>
      <c r="AY446" s="80"/>
      <c r="AZ446" s="80"/>
      <c r="BA446" s="80"/>
      <c r="BB446" s="80"/>
      <c r="BC446" s="80"/>
      <c r="BD446" s="80"/>
      <c r="BE446" s="80"/>
      <c r="BF446" s="80"/>
      <c r="BG446" s="80"/>
      <c r="BH446" s="80"/>
      <c r="BI446" s="80"/>
      <c r="BJ446" s="80"/>
      <c r="BK446" s="80"/>
      <c r="BL446" s="80"/>
    </row>
    <row r="447" spans="1:64" x14ac:dyDescent="0.25">
      <c r="A447" s="80"/>
      <c r="B447" s="126"/>
      <c r="C447" s="127"/>
      <c r="D447" s="127"/>
      <c r="E447" s="128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80"/>
      <c r="AE447" s="80"/>
      <c r="AF447" s="80"/>
      <c r="AG447" s="80"/>
      <c r="AH447" s="80"/>
      <c r="AI447" s="80"/>
      <c r="AJ447" s="80"/>
      <c r="AK447" s="80"/>
      <c r="AL447" s="80"/>
      <c r="AM447" s="80"/>
      <c r="AN447" s="80"/>
      <c r="AO447" s="80"/>
      <c r="AP447" s="80"/>
      <c r="AQ447" s="80"/>
      <c r="AR447" s="80"/>
      <c r="AS447" s="80"/>
      <c r="AT447" s="80"/>
      <c r="AU447" s="80"/>
      <c r="AV447" s="80"/>
      <c r="AW447" s="80"/>
      <c r="AX447" s="80"/>
      <c r="AY447" s="80"/>
      <c r="AZ447" s="80"/>
      <c r="BA447" s="80"/>
      <c r="BB447" s="80"/>
      <c r="BC447" s="80"/>
      <c r="BD447" s="80"/>
      <c r="BE447" s="80"/>
      <c r="BF447" s="80"/>
      <c r="BG447" s="80"/>
      <c r="BH447" s="80"/>
      <c r="BI447" s="80"/>
      <c r="BJ447" s="80"/>
      <c r="BK447" s="80"/>
      <c r="BL447" s="80"/>
    </row>
    <row r="448" spans="1:64" x14ac:dyDescent="0.25">
      <c r="A448" s="80"/>
      <c r="B448" s="126"/>
      <c r="C448" s="127"/>
      <c r="D448" s="127"/>
      <c r="E448" s="128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80"/>
      <c r="AE448" s="80"/>
      <c r="AF448" s="80"/>
      <c r="AG448" s="80"/>
      <c r="AH448" s="80"/>
      <c r="AI448" s="80"/>
      <c r="AJ448" s="80"/>
      <c r="AK448" s="80"/>
      <c r="AL448" s="80"/>
      <c r="AM448" s="80"/>
      <c r="AN448" s="80"/>
      <c r="AO448" s="80"/>
      <c r="AP448" s="80"/>
      <c r="AQ448" s="80"/>
      <c r="AR448" s="80"/>
      <c r="AS448" s="80"/>
      <c r="AT448" s="80"/>
      <c r="AU448" s="80"/>
      <c r="AV448" s="80"/>
      <c r="AW448" s="80"/>
      <c r="AX448" s="80"/>
      <c r="AY448" s="80"/>
      <c r="AZ448" s="80"/>
      <c r="BA448" s="80"/>
      <c r="BB448" s="80"/>
      <c r="BC448" s="80"/>
      <c r="BD448" s="80"/>
      <c r="BE448" s="80"/>
      <c r="BF448" s="80"/>
      <c r="BG448" s="80"/>
      <c r="BH448" s="80"/>
      <c r="BI448" s="80"/>
      <c r="BJ448" s="80"/>
      <c r="BK448" s="80"/>
      <c r="BL448" s="80"/>
    </row>
    <row r="449" spans="1:64" x14ac:dyDescent="0.25">
      <c r="A449" s="80"/>
      <c r="B449" s="126"/>
      <c r="C449" s="127"/>
      <c r="D449" s="127"/>
      <c r="E449" s="128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80"/>
      <c r="AE449" s="80"/>
      <c r="AF449" s="80"/>
      <c r="AG449" s="80"/>
      <c r="AH449" s="80"/>
      <c r="AI449" s="80"/>
      <c r="AJ449" s="80"/>
      <c r="AK449" s="80"/>
      <c r="AL449" s="80"/>
      <c r="AM449" s="80"/>
      <c r="AN449" s="80"/>
      <c r="AO449" s="80"/>
      <c r="AP449" s="80"/>
      <c r="AQ449" s="80"/>
      <c r="AR449" s="80"/>
      <c r="AS449" s="80"/>
      <c r="AT449" s="80"/>
      <c r="AU449" s="80"/>
      <c r="AV449" s="80"/>
      <c r="AW449" s="80"/>
      <c r="AX449" s="80"/>
      <c r="AY449" s="80"/>
      <c r="AZ449" s="80"/>
      <c r="BA449" s="80"/>
      <c r="BB449" s="80"/>
      <c r="BC449" s="80"/>
      <c r="BD449" s="80"/>
      <c r="BE449" s="80"/>
      <c r="BF449" s="80"/>
      <c r="BG449" s="80"/>
      <c r="BH449" s="80"/>
      <c r="BI449" s="80"/>
      <c r="BJ449" s="80"/>
      <c r="BK449" s="80"/>
      <c r="BL449" s="80"/>
    </row>
    <row r="450" spans="1:64" x14ac:dyDescent="0.25">
      <c r="A450" s="80"/>
      <c r="B450" s="126"/>
      <c r="C450" s="127"/>
      <c r="D450" s="127"/>
      <c r="E450" s="128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80"/>
      <c r="AE450" s="80"/>
      <c r="AF450" s="80"/>
      <c r="AG450" s="80"/>
      <c r="AH450" s="80"/>
      <c r="AI450" s="80"/>
      <c r="AJ450" s="80"/>
      <c r="AK450" s="80"/>
      <c r="AL450" s="80"/>
      <c r="AM450" s="80"/>
      <c r="AN450" s="80"/>
      <c r="AO450" s="80"/>
      <c r="AP450" s="80"/>
      <c r="AQ450" s="80"/>
      <c r="AR450" s="80"/>
      <c r="AS450" s="80"/>
      <c r="AT450" s="80"/>
      <c r="AU450" s="80"/>
      <c r="AV450" s="80"/>
      <c r="AW450" s="80"/>
      <c r="AX450" s="80"/>
      <c r="AY450" s="80"/>
      <c r="AZ450" s="80"/>
      <c r="BA450" s="80"/>
      <c r="BB450" s="80"/>
      <c r="BC450" s="80"/>
      <c r="BD450" s="80"/>
      <c r="BE450" s="80"/>
      <c r="BF450" s="80"/>
      <c r="BG450" s="80"/>
      <c r="BH450" s="80"/>
      <c r="BI450" s="80"/>
      <c r="BJ450" s="80"/>
      <c r="BK450" s="80"/>
      <c r="BL450" s="80"/>
    </row>
    <row r="451" spans="1:64" x14ac:dyDescent="0.25">
      <c r="A451" s="80"/>
      <c r="B451" s="126"/>
      <c r="C451" s="127"/>
      <c r="D451" s="127"/>
      <c r="E451" s="128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80"/>
      <c r="AE451" s="80"/>
      <c r="AF451" s="80"/>
      <c r="AG451" s="80"/>
      <c r="AH451" s="80"/>
      <c r="AI451" s="80"/>
      <c r="AJ451" s="80"/>
      <c r="AK451" s="80"/>
      <c r="AL451" s="80"/>
      <c r="AM451" s="80"/>
      <c r="AN451" s="80"/>
      <c r="AO451" s="80"/>
      <c r="AP451" s="80"/>
      <c r="AQ451" s="80"/>
      <c r="AR451" s="80"/>
      <c r="AS451" s="80"/>
      <c r="AT451" s="80"/>
      <c r="AU451" s="80"/>
      <c r="AV451" s="80"/>
      <c r="AW451" s="80"/>
      <c r="AX451" s="80"/>
      <c r="AY451" s="80"/>
      <c r="AZ451" s="80"/>
      <c r="BA451" s="80"/>
      <c r="BB451" s="80"/>
      <c r="BC451" s="80"/>
      <c r="BD451" s="80"/>
      <c r="BE451" s="80"/>
      <c r="BF451" s="80"/>
      <c r="BG451" s="80"/>
      <c r="BH451" s="80"/>
      <c r="BI451" s="80"/>
      <c r="BJ451" s="80"/>
      <c r="BK451" s="80"/>
      <c r="BL451" s="80"/>
    </row>
  </sheetData>
  <mergeCells count="419">
    <mergeCell ref="B449:E449"/>
    <mergeCell ref="B450:E450"/>
    <mergeCell ref="B451:E451"/>
    <mergeCell ref="B443:E443"/>
    <mergeCell ref="B444:E444"/>
    <mergeCell ref="B445:E445"/>
    <mergeCell ref="B446:E446"/>
    <mergeCell ref="B447:E447"/>
    <mergeCell ref="B448:E448"/>
    <mergeCell ref="B437:E437"/>
    <mergeCell ref="B438:E438"/>
    <mergeCell ref="B439:E439"/>
    <mergeCell ref="B440:E440"/>
    <mergeCell ref="B441:E441"/>
    <mergeCell ref="B442:E442"/>
    <mergeCell ref="B431:E431"/>
    <mergeCell ref="B432:E432"/>
    <mergeCell ref="B433:E433"/>
    <mergeCell ref="B434:E434"/>
    <mergeCell ref="B435:E435"/>
    <mergeCell ref="B436:E436"/>
    <mergeCell ref="B425:E425"/>
    <mergeCell ref="B426:E426"/>
    <mergeCell ref="B427:E427"/>
    <mergeCell ref="B428:E428"/>
    <mergeCell ref="B429:E429"/>
    <mergeCell ref="B430:E430"/>
    <mergeCell ref="B419:E419"/>
    <mergeCell ref="B420:E420"/>
    <mergeCell ref="B421:E421"/>
    <mergeCell ref="B422:E422"/>
    <mergeCell ref="B423:E423"/>
    <mergeCell ref="B424:E424"/>
    <mergeCell ref="B413:E413"/>
    <mergeCell ref="B414:E414"/>
    <mergeCell ref="B415:E415"/>
    <mergeCell ref="B416:E416"/>
    <mergeCell ref="B417:E417"/>
    <mergeCell ref="B418:E418"/>
    <mergeCell ref="B407:E407"/>
    <mergeCell ref="B408:E408"/>
    <mergeCell ref="B409:E409"/>
    <mergeCell ref="B410:E410"/>
    <mergeCell ref="B411:E411"/>
    <mergeCell ref="B412:E412"/>
    <mergeCell ref="B401:E401"/>
    <mergeCell ref="B402:E402"/>
    <mergeCell ref="B403:E403"/>
    <mergeCell ref="B404:E404"/>
    <mergeCell ref="B405:E405"/>
    <mergeCell ref="B406:E406"/>
    <mergeCell ref="B395:E395"/>
    <mergeCell ref="B396:E396"/>
    <mergeCell ref="B397:E397"/>
    <mergeCell ref="B398:E398"/>
    <mergeCell ref="B399:E399"/>
    <mergeCell ref="B400:E400"/>
    <mergeCell ref="B389:E389"/>
    <mergeCell ref="B390:E390"/>
    <mergeCell ref="B391:E391"/>
    <mergeCell ref="B392:E392"/>
    <mergeCell ref="B393:E393"/>
    <mergeCell ref="B394:E394"/>
    <mergeCell ref="B383:E383"/>
    <mergeCell ref="B384:E384"/>
    <mergeCell ref="B385:E385"/>
    <mergeCell ref="B386:E386"/>
    <mergeCell ref="B387:E387"/>
    <mergeCell ref="B388:E388"/>
    <mergeCell ref="B377:E377"/>
    <mergeCell ref="B378:E378"/>
    <mergeCell ref="B379:E379"/>
    <mergeCell ref="B380:E380"/>
    <mergeCell ref="B381:E381"/>
    <mergeCell ref="B382:E382"/>
    <mergeCell ref="B371:E371"/>
    <mergeCell ref="B372:E372"/>
    <mergeCell ref="B373:E373"/>
    <mergeCell ref="B374:E374"/>
    <mergeCell ref="B375:E375"/>
    <mergeCell ref="B376:E376"/>
    <mergeCell ref="B365:E365"/>
    <mergeCell ref="B366:E366"/>
    <mergeCell ref="B367:E367"/>
    <mergeCell ref="B368:E368"/>
    <mergeCell ref="B369:E369"/>
    <mergeCell ref="B370:E370"/>
    <mergeCell ref="B359:E359"/>
    <mergeCell ref="B360:E360"/>
    <mergeCell ref="B361:E361"/>
    <mergeCell ref="B362:E362"/>
    <mergeCell ref="B363:E363"/>
    <mergeCell ref="B364:E364"/>
    <mergeCell ref="B353:E353"/>
    <mergeCell ref="B354:E354"/>
    <mergeCell ref="B355:E355"/>
    <mergeCell ref="B356:E356"/>
    <mergeCell ref="B357:E357"/>
    <mergeCell ref="B358:E358"/>
    <mergeCell ref="B347:E347"/>
    <mergeCell ref="B348:E348"/>
    <mergeCell ref="B349:E349"/>
    <mergeCell ref="B350:E350"/>
    <mergeCell ref="B351:E351"/>
    <mergeCell ref="B352:E352"/>
    <mergeCell ref="B341:E341"/>
    <mergeCell ref="B342:E342"/>
    <mergeCell ref="B343:E343"/>
    <mergeCell ref="B344:E344"/>
    <mergeCell ref="B345:E345"/>
    <mergeCell ref="B346:E346"/>
    <mergeCell ref="B335:E335"/>
    <mergeCell ref="B336:E336"/>
    <mergeCell ref="B337:E337"/>
    <mergeCell ref="B338:E338"/>
    <mergeCell ref="B339:E339"/>
    <mergeCell ref="B340:E340"/>
    <mergeCell ref="B329:E329"/>
    <mergeCell ref="B330:E330"/>
    <mergeCell ref="B331:E331"/>
    <mergeCell ref="B332:E332"/>
    <mergeCell ref="B333:E333"/>
    <mergeCell ref="B334:E334"/>
    <mergeCell ref="B323:E323"/>
    <mergeCell ref="B324:E324"/>
    <mergeCell ref="B325:E325"/>
    <mergeCell ref="B326:E326"/>
    <mergeCell ref="B327:E327"/>
    <mergeCell ref="B328:E328"/>
    <mergeCell ref="B317:E317"/>
    <mergeCell ref="B318:E318"/>
    <mergeCell ref="B319:E319"/>
    <mergeCell ref="B320:E320"/>
    <mergeCell ref="B321:E321"/>
    <mergeCell ref="B322:E322"/>
    <mergeCell ref="B311:E311"/>
    <mergeCell ref="B312:E312"/>
    <mergeCell ref="B313:E313"/>
    <mergeCell ref="B314:E314"/>
    <mergeCell ref="B315:E315"/>
    <mergeCell ref="B316:E316"/>
    <mergeCell ref="B305:E305"/>
    <mergeCell ref="B306:E306"/>
    <mergeCell ref="B307:E307"/>
    <mergeCell ref="B308:E308"/>
    <mergeCell ref="B309:E309"/>
    <mergeCell ref="B310:E310"/>
    <mergeCell ref="B299:E299"/>
    <mergeCell ref="B300:E300"/>
    <mergeCell ref="B301:E301"/>
    <mergeCell ref="B302:E302"/>
    <mergeCell ref="B303:E303"/>
    <mergeCell ref="B304:E304"/>
    <mergeCell ref="B293:E293"/>
    <mergeCell ref="B294:E294"/>
    <mergeCell ref="B295:E295"/>
    <mergeCell ref="B296:E296"/>
    <mergeCell ref="B297:E297"/>
    <mergeCell ref="B298:E298"/>
    <mergeCell ref="B287:E287"/>
    <mergeCell ref="B288:E288"/>
    <mergeCell ref="B289:E289"/>
    <mergeCell ref="B290:E290"/>
    <mergeCell ref="B291:E291"/>
    <mergeCell ref="B292:E292"/>
    <mergeCell ref="B281:E281"/>
    <mergeCell ref="B282:E282"/>
    <mergeCell ref="B283:E283"/>
    <mergeCell ref="B284:E284"/>
    <mergeCell ref="B285:E285"/>
    <mergeCell ref="B286:E286"/>
    <mergeCell ref="B275:E275"/>
    <mergeCell ref="B276:E276"/>
    <mergeCell ref="B277:E277"/>
    <mergeCell ref="B278:E278"/>
    <mergeCell ref="B279:E279"/>
    <mergeCell ref="B280:E280"/>
    <mergeCell ref="B269:E269"/>
    <mergeCell ref="B270:E270"/>
    <mergeCell ref="B271:E271"/>
    <mergeCell ref="B272:E272"/>
    <mergeCell ref="B273:E273"/>
    <mergeCell ref="B274:E274"/>
    <mergeCell ref="B263:E263"/>
    <mergeCell ref="B264:E264"/>
    <mergeCell ref="B265:E265"/>
    <mergeCell ref="B266:E266"/>
    <mergeCell ref="B267:E267"/>
    <mergeCell ref="B268:E268"/>
    <mergeCell ref="B257:E257"/>
    <mergeCell ref="B258:E258"/>
    <mergeCell ref="B259:E259"/>
    <mergeCell ref="B260:E260"/>
    <mergeCell ref="B261:E261"/>
    <mergeCell ref="B262:E262"/>
    <mergeCell ref="B251:E251"/>
    <mergeCell ref="B252:E252"/>
    <mergeCell ref="B253:E253"/>
    <mergeCell ref="B254:E254"/>
    <mergeCell ref="B255:E255"/>
    <mergeCell ref="B256:E256"/>
    <mergeCell ref="B245:E245"/>
    <mergeCell ref="B246:E246"/>
    <mergeCell ref="B247:E247"/>
    <mergeCell ref="B248:E248"/>
    <mergeCell ref="B249:E249"/>
    <mergeCell ref="B250:E250"/>
    <mergeCell ref="B239:E239"/>
    <mergeCell ref="B240:E240"/>
    <mergeCell ref="B241:E241"/>
    <mergeCell ref="B242:E242"/>
    <mergeCell ref="B243:E243"/>
    <mergeCell ref="B244:E244"/>
    <mergeCell ref="B233:E233"/>
    <mergeCell ref="B234:E234"/>
    <mergeCell ref="B235:E235"/>
    <mergeCell ref="B236:E236"/>
    <mergeCell ref="B237:E237"/>
    <mergeCell ref="B238:E238"/>
    <mergeCell ref="B227:E227"/>
    <mergeCell ref="B228:E228"/>
    <mergeCell ref="B229:E229"/>
    <mergeCell ref="B230:E230"/>
    <mergeCell ref="B231:E231"/>
    <mergeCell ref="B232:E232"/>
    <mergeCell ref="B221:E221"/>
    <mergeCell ref="B222:E222"/>
    <mergeCell ref="B223:E223"/>
    <mergeCell ref="B224:E224"/>
    <mergeCell ref="B225:E225"/>
    <mergeCell ref="B226:E226"/>
    <mergeCell ref="B215:E215"/>
    <mergeCell ref="B216:E216"/>
    <mergeCell ref="B217:E217"/>
    <mergeCell ref="B218:E218"/>
    <mergeCell ref="B219:E219"/>
    <mergeCell ref="B220:E220"/>
    <mergeCell ref="B209:E209"/>
    <mergeCell ref="B210:E210"/>
    <mergeCell ref="B211:E211"/>
    <mergeCell ref="B212:E212"/>
    <mergeCell ref="B213:E213"/>
    <mergeCell ref="B214:E214"/>
    <mergeCell ref="B203:E203"/>
    <mergeCell ref="B204:E204"/>
    <mergeCell ref="B205:E205"/>
    <mergeCell ref="B206:E206"/>
    <mergeCell ref="B207:E207"/>
    <mergeCell ref="B208:E208"/>
    <mergeCell ref="B197:E197"/>
    <mergeCell ref="B198:E198"/>
    <mergeCell ref="B199:E199"/>
    <mergeCell ref="B200:E200"/>
    <mergeCell ref="B201:E201"/>
    <mergeCell ref="B202:E202"/>
    <mergeCell ref="B191:E191"/>
    <mergeCell ref="B192:E192"/>
    <mergeCell ref="B193:E193"/>
    <mergeCell ref="B194:E194"/>
    <mergeCell ref="B195:E195"/>
    <mergeCell ref="B196:E196"/>
    <mergeCell ref="B185:E185"/>
    <mergeCell ref="B186:E186"/>
    <mergeCell ref="B187:E187"/>
    <mergeCell ref="B188:E188"/>
    <mergeCell ref="B189:E189"/>
    <mergeCell ref="B190:E190"/>
    <mergeCell ref="B179:E179"/>
    <mergeCell ref="B180:E180"/>
    <mergeCell ref="B181:E181"/>
    <mergeCell ref="B182:E182"/>
    <mergeCell ref="B183:E183"/>
    <mergeCell ref="B184:E184"/>
    <mergeCell ref="B173:E173"/>
    <mergeCell ref="B174:E174"/>
    <mergeCell ref="B175:E175"/>
    <mergeCell ref="B176:E176"/>
    <mergeCell ref="B177:E177"/>
    <mergeCell ref="B178:E178"/>
    <mergeCell ref="B167:E167"/>
    <mergeCell ref="B168:E168"/>
    <mergeCell ref="B169:E169"/>
    <mergeCell ref="B170:E170"/>
    <mergeCell ref="B171:E171"/>
    <mergeCell ref="B172:E172"/>
    <mergeCell ref="B161:E161"/>
    <mergeCell ref="B162:E162"/>
    <mergeCell ref="B163:E163"/>
    <mergeCell ref="B164:E164"/>
    <mergeCell ref="B165:E165"/>
    <mergeCell ref="B166:E166"/>
    <mergeCell ref="B155:E155"/>
    <mergeCell ref="B156:E156"/>
    <mergeCell ref="B157:E157"/>
    <mergeCell ref="B158:E158"/>
    <mergeCell ref="B159:E159"/>
    <mergeCell ref="B160:E160"/>
    <mergeCell ref="B149:E149"/>
    <mergeCell ref="B150:E150"/>
    <mergeCell ref="B151:E151"/>
    <mergeCell ref="B152:E152"/>
    <mergeCell ref="B153:E153"/>
    <mergeCell ref="B154:E154"/>
    <mergeCell ref="B143:E143"/>
    <mergeCell ref="B144:E144"/>
    <mergeCell ref="B145:E145"/>
    <mergeCell ref="B146:E146"/>
    <mergeCell ref="B147:E147"/>
    <mergeCell ref="B148:E148"/>
    <mergeCell ref="B137:E137"/>
    <mergeCell ref="B138:E138"/>
    <mergeCell ref="B139:E139"/>
    <mergeCell ref="B140:E140"/>
    <mergeCell ref="B141:E141"/>
    <mergeCell ref="B142:E142"/>
    <mergeCell ref="B131:E131"/>
    <mergeCell ref="B132:E132"/>
    <mergeCell ref="B133:E133"/>
    <mergeCell ref="B134:E134"/>
    <mergeCell ref="B135:E135"/>
    <mergeCell ref="B136:E136"/>
    <mergeCell ref="B125:E125"/>
    <mergeCell ref="B126:E126"/>
    <mergeCell ref="B127:E127"/>
    <mergeCell ref="B128:E128"/>
    <mergeCell ref="B129:E129"/>
    <mergeCell ref="B130:E130"/>
    <mergeCell ref="B119:E119"/>
    <mergeCell ref="B120:E120"/>
    <mergeCell ref="B121:E121"/>
    <mergeCell ref="B122:E122"/>
    <mergeCell ref="B123:E123"/>
    <mergeCell ref="B124:E124"/>
    <mergeCell ref="B113:E113"/>
    <mergeCell ref="B114:E114"/>
    <mergeCell ref="B115:E115"/>
    <mergeCell ref="B116:E116"/>
    <mergeCell ref="B117:E117"/>
    <mergeCell ref="B118:E118"/>
    <mergeCell ref="B107:E107"/>
    <mergeCell ref="B108:E108"/>
    <mergeCell ref="B109:E109"/>
    <mergeCell ref="B110:E110"/>
    <mergeCell ref="B111:E111"/>
    <mergeCell ref="B112:E112"/>
    <mergeCell ref="B101:E101"/>
    <mergeCell ref="B102:E102"/>
    <mergeCell ref="B103:E103"/>
    <mergeCell ref="B104:E104"/>
    <mergeCell ref="B105:E105"/>
    <mergeCell ref="B106:E106"/>
    <mergeCell ref="B95:E95"/>
    <mergeCell ref="B96:E96"/>
    <mergeCell ref="B97:E97"/>
    <mergeCell ref="B98:E98"/>
    <mergeCell ref="B99:E99"/>
    <mergeCell ref="B100:E100"/>
    <mergeCell ref="B89:E89"/>
    <mergeCell ref="B90:E90"/>
    <mergeCell ref="B91:E91"/>
    <mergeCell ref="B92:E92"/>
    <mergeCell ref="B93:E93"/>
    <mergeCell ref="B94:E94"/>
    <mergeCell ref="B83:E83"/>
    <mergeCell ref="B84:E84"/>
    <mergeCell ref="B85:E85"/>
    <mergeCell ref="B86:E86"/>
    <mergeCell ref="B87:E87"/>
    <mergeCell ref="B88:E88"/>
    <mergeCell ref="B77:E77"/>
    <mergeCell ref="B78:E78"/>
    <mergeCell ref="B79:E79"/>
    <mergeCell ref="B80:E80"/>
    <mergeCell ref="B81:E81"/>
    <mergeCell ref="B82:E82"/>
    <mergeCell ref="B71:E71"/>
    <mergeCell ref="B72:E72"/>
    <mergeCell ref="B73:E73"/>
    <mergeCell ref="B74:E74"/>
    <mergeCell ref="B75:E75"/>
    <mergeCell ref="B76:E76"/>
    <mergeCell ref="B65:E65"/>
    <mergeCell ref="B66:E66"/>
    <mergeCell ref="B67:E67"/>
    <mergeCell ref="B68:E68"/>
    <mergeCell ref="B69:E69"/>
    <mergeCell ref="B70:E70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L451"/>
  <sheetViews>
    <sheetView zoomScale="85" zoomScaleNormal="85" workbookViewId="0">
      <selection activeCell="F104" sqref="F104:BL110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98" t="s">
        <v>0</v>
      </c>
      <c r="C5" s="98"/>
      <c r="D5" s="98"/>
      <c r="E5" s="98"/>
      <c r="F5" s="98"/>
      <c r="G5" s="98"/>
      <c r="H5" s="98"/>
      <c r="I5" s="98"/>
      <c r="J5" s="98"/>
      <c r="K5" s="98"/>
      <c r="L5" s="9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81" t="s">
        <v>103</v>
      </c>
      <c r="H7" s="4"/>
      <c r="I7" s="4"/>
      <c r="J7" s="4" t="s">
        <v>3</v>
      </c>
      <c r="K7" s="82">
        <v>2021</v>
      </c>
      <c r="L7" s="4"/>
      <c r="M7" s="4"/>
    </row>
    <row r="8" spans="1:13" x14ac:dyDescent="0.25">
      <c r="A8" s="1"/>
      <c r="B8" s="6"/>
      <c r="C8" s="3" t="s">
        <v>4</v>
      </c>
      <c r="D8" s="7"/>
      <c r="E8" s="7"/>
      <c r="F8" s="8" t="str">
        <f>VLOOKUP($J$8,$A$56:$BL$451,[1]Formula!F8)</f>
        <v>CONSOLIDADO</v>
      </c>
      <c r="G8" s="5"/>
      <c r="H8" s="9"/>
      <c r="I8" s="9"/>
      <c r="J8" s="9">
        <v>1</v>
      </c>
      <c r="K8" s="9"/>
      <c r="L8" s="9"/>
      <c r="M8" s="9"/>
    </row>
    <row r="10" spans="1:13" ht="15.75" thickBot="1" x14ac:dyDescent="0.3"/>
    <row r="11" spans="1:13" ht="16.149999999999999" customHeight="1" x14ac:dyDescent="0.25">
      <c r="A11" s="10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2"/>
    </row>
    <row r="12" spans="1:13" ht="16.149999999999999" customHeight="1" x14ac:dyDescent="0.25">
      <c r="A12" s="13" t="s">
        <v>5</v>
      </c>
      <c r="B12" s="14"/>
      <c r="C12" s="14"/>
      <c r="D12" s="99">
        <f>VLOOKUP($J$8,$A$56:$BL$451,[1]Formula!D12)</f>
        <v>152697</v>
      </c>
      <c r="E12" s="99" t="e">
        <f>VLOOKUP($J$8,$A$56:$BL$451,[1]Formula!E12)</f>
        <v>#VALUE!</v>
      </c>
      <c r="F12" s="15"/>
      <c r="G12" s="15"/>
      <c r="H12" s="15"/>
      <c r="I12" s="15"/>
      <c r="J12" s="15"/>
      <c r="K12" s="15"/>
      <c r="L12" s="16"/>
      <c r="M12" s="17"/>
    </row>
    <row r="13" spans="1:13" ht="3" customHeight="1" x14ac:dyDescent="0.25">
      <c r="A13" s="13"/>
      <c r="B13" s="14"/>
      <c r="C13" s="14"/>
      <c r="D13" s="18"/>
      <c r="E13" s="18"/>
      <c r="F13" s="15"/>
      <c r="G13" s="19"/>
      <c r="H13" s="15"/>
      <c r="I13" s="15"/>
      <c r="J13" s="15"/>
      <c r="K13" s="15"/>
      <c r="L13" s="20"/>
      <c r="M13" s="21"/>
    </row>
    <row r="14" spans="1:13" ht="16.149999999999999" customHeight="1" x14ac:dyDescent="0.25">
      <c r="A14" s="22" t="s">
        <v>6</v>
      </c>
      <c r="B14" s="23"/>
      <c r="C14" s="23"/>
      <c r="D14" s="24">
        <f>VLOOKUP($J$8,$A$56:$BL$451,[1]Formula!D14)</f>
        <v>0</v>
      </c>
      <c r="E14" s="25"/>
      <c r="F14" s="15"/>
      <c r="G14" s="19"/>
      <c r="H14" s="15"/>
      <c r="I14" s="15"/>
      <c r="J14" s="15"/>
      <c r="K14" s="15"/>
      <c r="L14" s="20"/>
      <c r="M14" s="21"/>
    </row>
    <row r="15" spans="1:13" ht="3" customHeight="1" x14ac:dyDescent="0.25">
      <c r="A15" s="13"/>
      <c r="B15" s="14"/>
      <c r="C15" s="14"/>
      <c r="D15" s="15"/>
      <c r="E15" s="15"/>
      <c r="F15" s="15"/>
      <c r="G15" s="19"/>
      <c r="H15" s="15"/>
      <c r="I15" s="15"/>
      <c r="J15" s="15"/>
      <c r="K15" s="15"/>
      <c r="L15" s="20"/>
      <c r="M15" s="21"/>
    </row>
    <row r="16" spans="1:13" ht="16.149999999999999" customHeight="1" x14ac:dyDescent="0.25">
      <c r="A16" s="13" t="s">
        <v>7</v>
      </c>
      <c r="B16" s="14"/>
      <c r="C16" s="14"/>
      <c r="D16" s="99">
        <f>VLOOKUP($J$8,$A$56:$BL$451,[1]Formula!D16)</f>
        <v>0</v>
      </c>
      <c r="E16" s="99" t="e">
        <f>VLOOKUP($J$8,$A$56:$BL$451,[1]Formula!E16)</f>
        <v>#VALUE!</v>
      </c>
      <c r="F16" s="15"/>
      <c r="G16" s="26"/>
      <c r="H16" s="26"/>
      <c r="I16" s="26"/>
      <c r="J16" s="26"/>
      <c r="K16" s="26"/>
      <c r="L16" s="27"/>
      <c r="M16" s="28"/>
    </row>
    <row r="17" spans="1:13" ht="16.149999999999999" customHeight="1" x14ac:dyDescent="0.25">
      <c r="A17" s="29"/>
      <c r="B17" s="30"/>
      <c r="C17" s="30"/>
      <c r="D17" s="31"/>
      <c r="E17" s="31"/>
      <c r="F17" s="32" t="s">
        <v>8</v>
      </c>
      <c r="G17" s="32" t="s">
        <v>9</v>
      </c>
      <c r="H17" s="32" t="s">
        <v>10</v>
      </c>
      <c r="I17" s="32" t="s">
        <v>11</v>
      </c>
      <c r="J17" s="32" t="s">
        <v>12</v>
      </c>
      <c r="K17" s="32" t="s">
        <v>13</v>
      </c>
      <c r="L17" s="31"/>
      <c r="M17" s="33"/>
    </row>
    <row r="18" spans="1:13" ht="16.149999999999999" customHeight="1" x14ac:dyDescent="0.25">
      <c r="A18" s="34"/>
      <c r="B18" s="35" t="s">
        <v>14</v>
      </c>
      <c r="C18" s="36"/>
      <c r="D18" s="37"/>
      <c r="E18" s="37"/>
      <c r="F18" s="38"/>
      <c r="G18" s="38"/>
      <c r="H18" s="38"/>
      <c r="I18" s="38"/>
      <c r="J18" s="38"/>
      <c r="K18" s="39"/>
      <c r="L18" s="40"/>
      <c r="M18" s="41"/>
    </row>
    <row r="19" spans="1:13" ht="16.149999999999999" customHeight="1" x14ac:dyDescent="0.25">
      <c r="A19" s="34"/>
      <c r="B19" s="36" t="s">
        <v>15</v>
      </c>
      <c r="C19" s="36"/>
      <c r="D19" s="37"/>
      <c r="E19" s="37"/>
      <c r="F19" s="42">
        <f>VLOOKUP($J$8,$A$56:$BL$451,[1]Formula!F19)</f>
        <v>0</v>
      </c>
      <c r="G19" s="37"/>
      <c r="H19" s="37"/>
      <c r="I19" s="37"/>
      <c r="J19" s="37"/>
      <c r="K19" s="43"/>
      <c r="L19" s="44"/>
      <c r="M19" s="45"/>
    </row>
    <row r="20" spans="1:13" ht="16.149999999999999" customHeight="1" x14ac:dyDescent="0.25">
      <c r="A20" s="34"/>
      <c r="B20" s="36" t="s">
        <v>16</v>
      </c>
      <c r="C20" s="36"/>
      <c r="D20" s="37"/>
      <c r="E20" s="37"/>
      <c r="F20" s="42">
        <f>VLOOKUP($J$8,$A$56:$BL$451,[1]Formula!F20)</f>
        <v>0</v>
      </c>
      <c r="G20" s="37"/>
      <c r="H20" s="37"/>
      <c r="I20" s="37"/>
      <c r="J20" s="37"/>
      <c r="K20" s="43"/>
      <c r="L20" s="44"/>
      <c r="M20" s="45"/>
    </row>
    <row r="21" spans="1:13" ht="3" customHeight="1" thickBot="1" x14ac:dyDescent="0.3">
      <c r="A21" s="34"/>
      <c r="B21" s="36"/>
      <c r="C21" s="36"/>
      <c r="D21" s="37"/>
      <c r="E21" s="37"/>
      <c r="F21" s="37"/>
      <c r="G21" s="37"/>
      <c r="H21" s="37"/>
      <c r="I21" s="37"/>
      <c r="J21" s="37"/>
      <c r="K21" s="40"/>
      <c r="L21" s="40"/>
      <c r="M21" s="41"/>
    </row>
    <row r="22" spans="1:13" ht="16.149999999999999" customHeight="1" thickBot="1" x14ac:dyDescent="0.3">
      <c r="A22" s="34"/>
      <c r="B22" s="35" t="s">
        <v>17</v>
      </c>
      <c r="C22" s="36"/>
      <c r="D22" s="37"/>
      <c r="E22" s="46"/>
      <c r="F22" s="47" t="s">
        <v>18</v>
      </c>
      <c r="G22" s="47" t="s">
        <v>19</v>
      </c>
      <c r="H22" s="47" t="s">
        <v>20</v>
      </c>
      <c r="I22" s="47" t="s">
        <v>21</v>
      </c>
      <c r="J22" s="47" t="s">
        <v>22</v>
      </c>
      <c r="K22" s="47" t="s">
        <v>23</v>
      </c>
      <c r="L22" s="48" t="s">
        <v>24</v>
      </c>
      <c r="M22" s="41"/>
    </row>
    <row r="23" spans="1:13" ht="16.149999999999999" customHeight="1" thickBot="1" x14ac:dyDescent="0.3">
      <c r="A23" s="34"/>
      <c r="B23" s="49" t="s">
        <v>25</v>
      </c>
      <c r="C23" s="49"/>
      <c r="D23" s="37"/>
      <c r="E23" s="50"/>
      <c r="F23" s="51">
        <f>F24+F34</f>
        <v>0</v>
      </c>
      <c r="G23" s="51">
        <f t="shared" ref="G23:L23" si="0">G24+G34</f>
        <v>0</v>
      </c>
      <c r="H23" s="51">
        <f t="shared" si="0"/>
        <v>0</v>
      </c>
      <c r="I23" s="51">
        <f t="shared" si="0"/>
        <v>0</v>
      </c>
      <c r="J23" s="51">
        <f t="shared" si="0"/>
        <v>0</v>
      </c>
      <c r="K23" s="51">
        <f t="shared" si="0"/>
        <v>0</v>
      </c>
      <c r="L23" s="52">
        <f t="shared" si="0"/>
        <v>0</v>
      </c>
      <c r="M23" s="41"/>
    </row>
    <row r="24" spans="1:13" ht="16.149999999999999" customHeight="1" thickBot="1" x14ac:dyDescent="0.3">
      <c r="A24" s="34"/>
      <c r="B24" s="49" t="s">
        <v>26</v>
      </c>
      <c r="C24" s="49"/>
      <c r="D24" s="37"/>
      <c r="E24" s="53"/>
      <c r="F24" s="54">
        <f t="shared" ref="F24:K24" si="1">SUM(F25:F28)</f>
        <v>0</v>
      </c>
      <c r="G24" s="54">
        <f t="shared" si="1"/>
        <v>0</v>
      </c>
      <c r="H24" s="54">
        <f t="shared" si="1"/>
        <v>0</v>
      </c>
      <c r="I24" s="54">
        <f t="shared" si="1"/>
        <v>0</v>
      </c>
      <c r="J24" s="54">
        <f t="shared" si="1"/>
        <v>0</v>
      </c>
      <c r="K24" s="54">
        <f t="shared" si="1"/>
        <v>0</v>
      </c>
      <c r="L24" s="55">
        <f>SUM(F24:K24)</f>
        <v>0</v>
      </c>
      <c r="M24" s="41"/>
    </row>
    <row r="25" spans="1:13" ht="16.149999999999999" customHeight="1" x14ac:dyDescent="0.25">
      <c r="A25" s="34"/>
      <c r="B25" s="36" t="s">
        <v>27</v>
      </c>
      <c r="C25" s="36"/>
      <c r="D25" s="56"/>
      <c r="E25" s="57"/>
      <c r="F25" s="58">
        <f>VLOOKUP($J$8,$A$56:$BL$451,[1]Formula!F25)</f>
        <v>0</v>
      </c>
      <c r="G25" s="58">
        <f>VLOOKUP($J$8,$A$56:$BL$451,[1]Formula!G25)</f>
        <v>0</v>
      </c>
      <c r="H25" s="58">
        <f>VLOOKUP($J$8,$A$56:$BL$451,[1]Formula!H25)</f>
        <v>0</v>
      </c>
      <c r="I25" s="58">
        <f>VLOOKUP($J$8,$A$56:$BL$451,[1]Formula!I25)</f>
        <v>0</v>
      </c>
      <c r="J25" s="58">
        <f>VLOOKUP($J$8,$A$56:$BL$451,[1]Formula!J25)</f>
        <v>0</v>
      </c>
      <c r="K25" s="59">
        <f>VLOOKUP($J$8,$A$56:$BL$451,[1]Formula!K25)</f>
        <v>0</v>
      </c>
      <c r="L25" s="60">
        <f>SUM(F25:K25)</f>
        <v>0</v>
      </c>
      <c r="M25" s="41"/>
    </row>
    <row r="26" spans="1:13" ht="16.149999999999999" customHeight="1" x14ac:dyDescent="0.25">
      <c r="A26" s="34"/>
      <c r="B26" s="36" t="s">
        <v>28</v>
      </c>
      <c r="C26" s="36"/>
      <c r="D26" s="37"/>
      <c r="E26" s="57"/>
      <c r="F26" s="61">
        <f>VLOOKUP($J$8,$A$56:$BL$451,[1]Formula!F26)</f>
        <v>0</v>
      </c>
      <c r="G26" s="61">
        <f>VLOOKUP($J$8,$A$56:$BL$451,[1]Formula!G26)</f>
        <v>0</v>
      </c>
      <c r="H26" s="61">
        <f>VLOOKUP($J$8,$A$56:$BL$451,[1]Formula!H26)</f>
        <v>0</v>
      </c>
      <c r="I26" s="61">
        <f>VLOOKUP($J$8,$A$56:$BL$451,[1]Formula!I26)</f>
        <v>0</v>
      </c>
      <c r="J26" s="61">
        <f>VLOOKUP($J$8,$A$56:$BL$451,[1]Formula!J26)</f>
        <v>0</v>
      </c>
      <c r="K26" s="62">
        <f>VLOOKUP($J$8,$A$56:$BL$451,[1]Formula!K26)</f>
        <v>0</v>
      </c>
      <c r="L26" s="63">
        <f>SUM(F26:K26)</f>
        <v>0</v>
      </c>
      <c r="M26" s="41"/>
    </row>
    <row r="27" spans="1:13" ht="16.149999999999999" customHeight="1" x14ac:dyDescent="0.25">
      <c r="A27" s="34"/>
      <c r="B27" s="36" t="s">
        <v>29</v>
      </c>
      <c r="C27" s="36"/>
      <c r="D27" s="37"/>
      <c r="E27" s="57"/>
      <c r="F27" s="61">
        <f>VLOOKUP($J$8,$A$56:$BL$451,[1]Formula!F27)</f>
        <v>0</v>
      </c>
      <c r="G27" s="61">
        <f>VLOOKUP($J$8,$A$56:$BL$451,[1]Formula!G27)</f>
        <v>0</v>
      </c>
      <c r="H27" s="61">
        <f>VLOOKUP($J$8,$A$56:$BL$451,[1]Formula!H27)</f>
        <v>0</v>
      </c>
      <c r="I27" s="61">
        <f>VLOOKUP($J$8,$A$56:$BL$451,[1]Formula!I27)</f>
        <v>0</v>
      </c>
      <c r="J27" s="61">
        <f>VLOOKUP($J$8,$A$56:$BL$451,[1]Formula!J27)</f>
        <v>0</v>
      </c>
      <c r="K27" s="62">
        <f>VLOOKUP($J$8,$A$56:$BL$451,[1]Formula!K27)</f>
        <v>0</v>
      </c>
      <c r="L27" s="63">
        <f>SUM(F27:K27)</f>
        <v>0</v>
      </c>
      <c r="M27" s="41"/>
    </row>
    <row r="28" spans="1:13" ht="16.149999999999999" customHeight="1" thickBot="1" x14ac:dyDescent="0.3">
      <c r="A28" s="34"/>
      <c r="B28" s="36" t="s">
        <v>30</v>
      </c>
      <c r="C28" s="36"/>
      <c r="D28" s="37"/>
      <c r="E28" s="57"/>
      <c r="F28" s="64">
        <f>VLOOKUP($J$8,$A$56:$BL$451,[1]Formula!F28)</f>
        <v>0</v>
      </c>
      <c r="G28" s="65">
        <f>VLOOKUP($J$8,$A$56:$BL$451,[1]Formula!G28)</f>
        <v>0</v>
      </c>
      <c r="H28" s="65">
        <f>VLOOKUP($J$8,$A$56:$BL$451,[1]Formula!H28)</f>
        <v>0</v>
      </c>
      <c r="I28" s="65">
        <f>VLOOKUP($J$8,$A$56:$BL$451,[1]Formula!I28)</f>
        <v>0</v>
      </c>
      <c r="J28" s="65">
        <f>VLOOKUP($J$8,$A$56:$BL$451,[1]Formula!J28)</f>
        <v>0</v>
      </c>
      <c r="K28" s="65">
        <f>VLOOKUP($J$8,$A$56:$BL$451,[1]Formula!K28)</f>
        <v>0</v>
      </c>
      <c r="L28" s="66">
        <f>SUM(F28:K28)</f>
        <v>0</v>
      </c>
      <c r="M28" s="41"/>
    </row>
    <row r="29" spans="1:13" ht="3" customHeight="1" thickBot="1" x14ac:dyDescent="0.3">
      <c r="A29" s="34"/>
      <c r="B29" s="36"/>
      <c r="C29" s="36"/>
      <c r="D29" s="37"/>
      <c r="E29" s="57"/>
      <c r="F29" s="67"/>
      <c r="G29" s="67"/>
      <c r="H29" s="67"/>
      <c r="I29" s="67"/>
      <c r="J29" s="67"/>
      <c r="K29" s="67"/>
      <c r="L29" s="67"/>
      <c r="M29" s="41"/>
    </row>
    <row r="30" spans="1:13" ht="16.149999999999999" customHeight="1" thickBot="1" x14ac:dyDescent="0.3">
      <c r="A30" s="34"/>
      <c r="B30" s="49" t="s">
        <v>31</v>
      </c>
      <c r="C30" s="49"/>
      <c r="D30" s="37"/>
      <c r="E30" s="53"/>
      <c r="F30" s="54">
        <f>VLOOKUP($J$8,$A$56:$BL$451,[1]Formula!F30)</f>
        <v>0</v>
      </c>
      <c r="G30" s="54">
        <f>VLOOKUP($J$8,$A$56:$BL$451,[1]Formula!G30)</f>
        <v>0</v>
      </c>
      <c r="H30" s="54">
        <f>VLOOKUP($J$8,$A$56:$BL$451,[1]Formula!H30)</f>
        <v>0</v>
      </c>
      <c r="I30" s="54">
        <f>VLOOKUP($J$8,$A$56:$BL$451,[1]Formula!I30)</f>
        <v>0</v>
      </c>
      <c r="J30" s="54">
        <f>VLOOKUP($J$8,$A$56:$BL$451,[1]Formula!J30)</f>
        <v>0</v>
      </c>
      <c r="K30" s="54">
        <f>VLOOKUP($J$8,$A$56:$BL$451,[1]Formula!K30)</f>
        <v>0</v>
      </c>
      <c r="L30" s="54">
        <f>SUM(F30:K30)</f>
        <v>0</v>
      </c>
      <c r="M30" s="41"/>
    </row>
    <row r="31" spans="1:13" ht="3" customHeight="1" thickBot="1" x14ac:dyDescent="0.3">
      <c r="A31" s="34"/>
      <c r="B31" s="36"/>
      <c r="C31" s="36"/>
      <c r="D31" s="37"/>
      <c r="E31" s="57"/>
      <c r="F31" s="67"/>
      <c r="G31" s="67"/>
      <c r="H31" s="67"/>
      <c r="I31" s="67"/>
      <c r="J31" s="67"/>
      <c r="K31" s="67"/>
      <c r="L31" s="67"/>
      <c r="M31" s="41"/>
    </row>
    <row r="32" spans="1:13" ht="16.149999999999999" customHeight="1" thickBot="1" x14ac:dyDescent="0.3">
      <c r="A32" s="34"/>
      <c r="B32" s="49" t="s">
        <v>32</v>
      </c>
      <c r="C32" s="49"/>
      <c r="D32" s="37"/>
      <c r="E32" s="53"/>
      <c r="F32" s="54">
        <f>VLOOKUP($J$8,$A$56:$BL$451,[1]Formula!F32)</f>
        <v>0</v>
      </c>
      <c r="G32" s="54">
        <f>VLOOKUP($J$8,$A$56:$BL$451,[1]Formula!G32)</f>
        <v>0</v>
      </c>
      <c r="H32" s="54">
        <f>VLOOKUP($J$8,$A$56:$BL$451,[1]Formula!H32)</f>
        <v>0</v>
      </c>
      <c r="I32" s="54">
        <f>VLOOKUP($J$8,$A$56:$BL$451,[1]Formula!I32)</f>
        <v>0</v>
      </c>
      <c r="J32" s="54">
        <f>VLOOKUP($J$8,$A$56:$BL$451,[1]Formula!J32)</f>
        <v>0</v>
      </c>
      <c r="K32" s="54">
        <f>VLOOKUP($J$8,$A$56:$BL$451,[1]Formula!K32)</f>
        <v>0</v>
      </c>
      <c r="L32" s="54">
        <f>SUM(F32:K32)</f>
        <v>0</v>
      </c>
      <c r="M32" s="41"/>
    </row>
    <row r="33" spans="1:13" ht="3" customHeight="1" thickBot="1" x14ac:dyDescent="0.3">
      <c r="A33" s="34"/>
      <c r="B33" s="36"/>
      <c r="C33" s="36"/>
      <c r="D33" s="37"/>
      <c r="E33" s="57"/>
      <c r="F33" s="67"/>
      <c r="G33" s="67"/>
      <c r="H33" s="67"/>
      <c r="I33" s="67"/>
      <c r="J33" s="67"/>
      <c r="K33" s="67"/>
      <c r="L33" s="67"/>
      <c r="M33" s="41"/>
    </row>
    <row r="34" spans="1:13" ht="16.149999999999999" customHeight="1" thickBot="1" x14ac:dyDescent="0.3">
      <c r="A34" s="34"/>
      <c r="B34" s="49" t="s">
        <v>33</v>
      </c>
      <c r="C34" s="49"/>
      <c r="D34" s="37"/>
      <c r="E34" s="53"/>
      <c r="F34" s="54">
        <f>VLOOKUP($J$8,$A$56:$BL$451,[1]Formula!F34)</f>
        <v>0</v>
      </c>
      <c r="G34" s="54">
        <f>VLOOKUP($J$8,$A$56:$BL$451,[1]Formula!G34)</f>
        <v>0</v>
      </c>
      <c r="H34" s="54">
        <f>VLOOKUP($J$8,$A$56:$BL$451,[1]Formula!H34)</f>
        <v>0</v>
      </c>
      <c r="I34" s="54">
        <f>VLOOKUP($J$8,$A$56:$BL$451,[1]Formula!I34)</f>
        <v>0</v>
      </c>
      <c r="J34" s="54">
        <f>VLOOKUP($J$8,$A$56:$BL$451,[1]Formula!J34)</f>
        <v>0</v>
      </c>
      <c r="K34" s="54">
        <f>VLOOKUP($J$8,$A$56:$BL$451,[1]Formula!K34)</f>
        <v>0</v>
      </c>
      <c r="L34" s="54">
        <f>SUM(F34:K34)</f>
        <v>0</v>
      </c>
      <c r="M34" s="41"/>
    </row>
    <row r="35" spans="1:13" ht="3" customHeight="1" thickBot="1" x14ac:dyDescent="0.3">
      <c r="A35" s="34"/>
      <c r="B35" s="68"/>
      <c r="C35" s="68"/>
      <c r="D35" s="37"/>
      <c r="E35" s="57"/>
      <c r="F35" s="67"/>
      <c r="G35" s="67"/>
      <c r="H35" s="67"/>
      <c r="I35" s="67"/>
      <c r="J35" s="67"/>
      <c r="K35" s="67"/>
      <c r="L35" s="67"/>
      <c r="M35" s="41"/>
    </row>
    <row r="36" spans="1:13" ht="16.149999999999999" customHeight="1" thickBot="1" x14ac:dyDescent="0.3">
      <c r="A36" s="34"/>
      <c r="B36" s="49" t="s">
        <v>34</v>
      </c>
      <c r="C36" s="49"/>
      <c r="D36" s="37"/>
      <c r="E36" s="53"/>
      <c r="F36" s="54">
        <f>VLOOKUP($J$8,$A$56:$BL$451,[1]Formula!F36)</f>
        <v>0</v>
      </c>
      <c r="G36" s="54">
        <f>VLOOKUP($J$8,$A$56:$BL$451,[1]Formula!G36)</f>
        <v>0</v>
      </c>
      <c r="H36" s="54">
        <f>VLOOKUP($J$8,$A$56:$BL$451,[1]Formula!H36)</f>
        <v>0</v>
      </c>
      <c r="I36" s="54">
        <f>VLOOKUP($J$8,$A$56:$BL$451,[1]Formula!I36)</f>
        <v>0</v>
      </c>
      <c r="J36" s="54">
        <f>VLOOKUP($J$8,$A$56:$BL$451,[1]Formula!J36)</f>
        <v>0</v>
      </c>
      <c r="K36" s="54">
        <f>VLOOKUP($J$8,$A$56:$BL$451,[1]Formula!K36)</f>
        <v>0</v>
      </c>
      <c r="L36" s="54">
        <f>SUM(F36:K36)</f>
        <v>0</v>
      </c>
      <c r="M36" s="41"/>
    </row>
    <row r="37" spans="1:13" ht="3" customHeight="1" thickBot="1" x14ac:dyDescent="0.3">
      <c r="A37" s="34"/>
      <c r="B37" s="68"/>
      <c r="C37" s="68"/>
      <c r="D37" s="37"/>
      <c r="E37" s="57"/>
      <c r="F37" s="67"/>
      <c r="G37" s="67"/>
      <c r="H37" s="67"/>
      <c r="I37" s="67"/>
      <c r="J37" s="67"/>
      <c r="K37" s="67"/>
      <c r="L37" s="67"/>
      <c r="M37" s="41"/>
    </row>
    <row r="38" spans="1:13" ht="16.149999999999999" customHeight="1" thickBot="1" x14ac:dyDescent="0.3">
      <c r="A38" s="34"/>
      <c r="B38" s="49" t="s">
        <v>35</v>
      </c>
      <c r="C38" s="49"/>
      <c r="D38" s="37"/>
      <c r="E38" s="53"/>
      <c r="F38" s="54">
        <f>VLOOKUP($J$8,$A$56:$BL$451,[1]Formula!F38)</f>
        <v>0</v>
      </c>
      <c r="G38" s="54">
        <f>VLOOKUP($J$8,$A$56:$BL$451,[1]Formula!G38)</f>
        <v>0</v>
      </c>
      <c r="H38" s="54">
        <f>VLOOKUP($J$8,$A$56:$BL$451,[1]Formula!H38)</f>
        <v>0</v>
      </c>
      <c r="I38" s="54">
        <f>VLOOKUP($J$8,$A$56:$BL$451,[1]Formula!I38)</f>
        <v>0</v>
      </c>
      <c r="J38" s="54">
        <f>VLOOKUP($J$8,$A$56:$BL$451,[1]Formula!J38)</f>
        <v>0</v>
      </c>
      <c r="K38" s="54">
        <f>VLOOKUP($J$8,$A$56:$BL$451,[1]Formula!K38)</f>
        <v>0</v>
      </c>
      <c r="L38" s="54">
        <f>SUM(F38:K38)</f>
        <v>0</v>
      </c>
      <c r="M38" s="41"/>
    </row>
    <row r="39" spans="1:13" x14ac:dyDescent="0.25">
      <c r="A39" s="69"/>
      <c r="B39" s="68"/>
      <c r="C39" s="68"/>
      <c r="D39" s="37"/>
      <c r="E39" s="57"/>
      <c r="F39" s="67"/>
      <c r="G39" s="67"/>
      <c r="H39" s="67"/>
      <c r="I39" s="67"/>
      <c r="J39" s="67"/>
      <c r="K39" s="67"/>
      <c r="L39" s="67"/>
      <c r="M39" s="41"/>
    </row>
    <row r="40" spans="1:13" x14ac:dyDescent="0.25">
      <c r="A40" s="29"/>
      <c r="B40" s="30"/>
      <c r="C40" s="30"/>
      <c r="D40" s="30"/>
      <c r="E40" s="70"/>
      <c r="F40" s="71"/>
      <c r="G40" s="71"/>
      <c r="H40" s="71"/>
      <c r="I40" s="71"/>
      <c r="J40" s="71"/>
      <c r="K40" s="71"/>
      <c r="L40" s="71"/>
      <c r="M40" s="33"/>
    </row>
    <row r="41" spans="1:13" ht="15.75" thickBot="1" x14ac:dyDescent="0.3">
      <c r="A41" s="72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4"/>
    </row>
    <row r="53" spans="1:64" ht="20.25" customHeight="1" x14ac:dyDescent="0.25">
      <c r="A53" s="100" t="s">
        <v>36</v>
      </c>
      <c r="B53" s="103" t="s">
        <v>37</v>
      </c>
      <c r="C53" s="103"/>
      <c r="D53" s="103"/>
      <c r="E53" s="103"/>
      <c r="F53" s="104" t="s">
        <v>38</v>
      </c>
      <c r="G53" s="104" t="s">
        <v>39</v>
      </c>
      <c r="H53" s="104" t="s">
        <v>39</v>
      </c>
      <c r="I53" s="104" t="s">
        <v>40</v>
      </c>
      <c r="J53" s="104"/>
      <c r="K53" s="105" t="s">
        <v>41</v>
      </c>
      <c r="L53" s="105"/>
      <c r="M53" s="105"/>
      <c r="N53" s="105"/>
      <c r="O53" s="105"/>
      <c r="P53" s="105"/>
      <c r="Q53" s="105"/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5"/>
      <c r="AD53" s="105"/>
      <c r="AE53" s="105"/>
      <c r="AF53" s="105"/>
      <c r="AG53" s="105"/>
      <c r="AH53" s="105"/>
      <c r="AI53" s="106" t="s">
        <v>42</v>
      </c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7" t="s">
        <v>43</v>
      </c>
      <c r="AV53" s="108"/>
      <c r="AW53" s="108"/>
      <c r="AX53" s="108"/>
      <c r="AY53" s="108"/>
      <c r="AZ53" s="109"/>
      <c r="BA53" s="106" t="s">
        <v>44</v>
      </c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</row>
    <row r="54" spans="1:64" x14ac:dyDescent="0.25">
      <c r="A54" s="101"/>
      <c r="B54" s="103"/>
      <c r="C54" s="103"/>
      <c r="D54" s="103"/>
      <c r="E54" s="103"/>
      <c r="F54" s="104"/>
      <c r="G54" s="104"/>
      <c r="H54" s="104"/>
      <c r="I54" s="104" t="s">
        <v>45</v>
      </c>
      <c r="J54" s="104" t="s">
        <v>46</v>
      </c>
      <c r="K54" s="113" t="s">
        <v>47</v>
      </c>
      <c r="L54" s="113"/>
      <c r="M54" s="113"/>
      <c r="N54" s="113"/>
      <c r="O54" s="113"/>
      <c r="P54" s="113"/>
      <c r="Q54" s="113" t="s">
        <v>48</v>
      </c>
      <c r="R54" s="113"/>
      <c r="S54" s="113"/>
      <c r="T54" s="113"/>
      <c r="U54" s="113"/>
      <c r="V54" s="113"/>
      <c r="W54" s="113" t="s">
        <v>49</v>
      </c>
      <c r="X54" s="113"/>
      <c r="Y54" s="113"/>
      <c r="Z54" s="113"/>
      <c r="AA54" s="113"/>
      <c r="AB54" s="113"/>
      <c r="AC54" s="113" t="s">
        <v>50</v>
      </c>
      <c r="AD54" s="113"/>
      <c r="AE54" s="113"/>
      <c r="AF54" s="113"/>
      <c r="AG54" s="113"/>
      <c r="AH54" s="113"/>
      <c r="AI54" s="104" t="s">
        <v>51</v>
      </c>
      <c r="AJ54" s="104"/>
      <c r="AK54" s="104"/>
      <c r="AL54" s="104"/>
      <c r="AM54" s="104"/>
      <c r="AN54" s="104"/>
      <c r="AO54" s="104" t="s">
        <v>52</v>
      </c>
      <c r="AP54" s="104"/>
      <c r="AQ54" s="104"/>
      <c r="AR54" s="104"/>
      <c r="AS54" s="104"/>
      <c r="AT54" s="104"/>
      <c r="AU54" s="110"/>
      <c r="AV54" s="111"/>
      <c r="AW54" s="111"/>
      <c r="AX54" s="111"/>
      <c r="AY54" s="111"/>
      <c r="AZ54" s="112"/>
      <c r="BA54" s="104" t="s">
        <v>53</v>
      </c>
      <c r="BB54" s="104"/>
      <c r="BC54" s="104"/>
      <c r="BD54" s="104"/>
      <c r="BE54" s="104"/>
      <c r="BF54" s="104"/>
      <c r="BG54" s="104" t="s">
        <v>54</v>
      </c>
      <c r="BH54" s="104"/>
      <c r="BI54" s="104"/>
      <c r="BJ54" s="104"/>
      <c r="BK54" s="104"/>
      <c r="BL54" s="104"/>
    </row>
    <row r="55" spans="1:64" ht="24.75" customHeight="1" x14ac:dyDescent="0.25">
      <c r="A55" s="102"/>
      <c r="B55" s="103"/>
      <c r="C55" s="103"/>
      <c r="D55" s="103"/>
      <c r="E55" s="103"/>
      <c r="F55" s="104"/>
      <c r="G55" s="104"/>
      <c r="H55" s="104"/>
      <c r="I55" s="104"/>
      <c r="J55" s="104"/>
      <c r="K55" s="83" t="s">
        <v>18</v>
      </c>
      <c r="L55" s="83" t="s">
        <v>19</v>
      </c>
      <c r="M55" s="83" t="s">
        <v>20</v>
      </c>
      <c r="N55" s="83" t="s">
        <v>21</v>
      </c>
      <c r="O55" s="83" t="s">
        <v>22</v>
      </c>
      <c r="P55" s="83" t="s">
        <v>23</v>
      </c>
      <c r="Q55" s="83" t="s">
        <v>18</v>
      </c>
      <c r="R55" s="83" t="s">
        <v>19</v>
      </c>
      <c r="S55" s="83" t="s">
        <v>20</v>
      </c>
      <c r="T55" s="83" t="s">
        <v>21</v>
      </c>
      <c r="U55" s="83" t="s">
        <v>22</v>
      </c>
      <c r="V55" s="83" t="s">
        <v>23</v>
      </c>
      <c r="W55" s="83" t="s">
        <v>18</v>
      </c>
      <c r="X55" s="83" t="s">
        <v>19</v>
      </c>
      <c r="Y55" s="83" t="s">
        <v>20</v>
      </c>
      <c r="Z55" s="83" t="s">
        <v>21</v>
      </c>
      <c r="AA55" s="83" t="s">
        <v>22</v>
      </c>
      <c r="AB55" s="83" t="s">
        <v>23</v>
      </c>
      <c r="AC55" s="83" t="s">
        <v>18</v>
      </c>
      <c r="AD55" s="83" t="s">
        <v>19</v>
      </c>
      <c r="AE55" s="83" t="s">
        <v>20</v>
      </c>
      <c r="AF55" s="83" t="s">
        <v>21</v>
      </c>
      <c r="AG55" s="83" t="s">
        <v>22</v>
      </c>
      <c r="AH55" s="83" t="s">
        <v>23</v>
      </c>
      <c r="AI55" s="83" t="s">
        <v>18</v>
      </c>
      <c r="AJ55" s="83" t="s">
        <v>19</v>
      </c>
      <c r="AK55" s="83" t="s">
        <v>20</v>
      </c>
      <c r="AL55" s="83" t="s">
        <v>21</v>
      </c>
      <c r="AM55" s="83" t="s">
        <v>22</v>
      </c>
      <c r="AN55" s="83" t="s">
        <v>23</v>
      </c>
      <c r="AO55" s="83" t="s">
        <v>18</v>
      </c>
      <c r="AP55" s="83" t="s">
        <v>19</v>
      </c>
      <c r="AQ55" s="83" t="s">
        <v>20</v>
      </c>
      <c r="AR55" s="83" t="s">
        <v>21</v>
      </c>
      <c r="AS55" s="83" t="s">
        <v>22</v>
      </c>
      <c r="AT55" s="83" t="s">
        <v>23</v>
      </c>
      <c r="AU55" s="83" t="s">
        <v>18</v>
      </c>
      <c r="AV55" s="83" t="s">
        <v>19</v>
      </c>
      <c r="AW55" s="83" t="s">
        <v>20</v>
      </c>
      <c r="AX55" s="83" t="s">
        <v>21</v>
      </c>
      <c r="AY55" s="83" t="s">
        <v>22</v>
      </c>
      <c r="AZ55" s="83" t="s">
        <v>23</v>
      </c>
      <c r="BA55" s="83" t="s">
        <v>18</v>
      </c>
      <c r="BB55" s="83" t="s">
        <v>19</v>
      </c>
      <c r="BC55" s="83" t="s">
        <v>20</v>
      </c>
      <c r="BD55" s="83" t="s">
        <v>21</v>
      </c>
      <c r="BE55" s="83" t="s">
        <v>22</v>
      </c>
      <c r="BF55" s="83" t="s">
        <v>23</v>
      </c>
      <c r="BG55" s="83" t="s">
        <v>18</v>
      </c>
      <c r="BH55" s="83" t="s">
        <v>19</v>
      </c>
      <c r="BI55" s="83" t="s">
        <v>20</v>
      </c>
      <c r="BJ55" s="83" t="s">
        <v>21</v>
      </c>
      <c r="BK55" s="83" t="s">
        <v>22</v>
      </c>
      <c r="BL55" s="83" t="s">
        <v>23</v>
      </c>
    </row>
    <row r="56" spans="1:64" x14ac:dyDescent="0.25">
      <c r="A56" s="76">
        <v>1</v>
      </c>
      <c r="B56" s="117" t="s">
        <v>55</v>
      </c>
      <c r="C56" s="118"/>
      <c r="D56" s="118"/>
      <c r="E56" s="119"/>
      <c r="F56" s="84">
        <v>152697</v>
      </c>
      <c r="G56" s="77">
        <f t="shared" ref="G56:AL56" si="2">SUM(G57:G65)</f>
        <v>0</v>
      </c>
      <c r="H56" s="77">
        <f t="shared" si="2"/>
        <v>0</v>
      </c>
      <c r="I56" s="77">
        <f t="shared" si="2"/>
        <v>0</v>
      </c>
      <c r="J56" s="77">
        <f t="shared" si="2"/>
        <v>0</v>
      </c>
      <c r="K56" s="77">
        <f t="shared" si="2"/>
        <v>0</v>
      </c>
      <c r="L56" s="77">
        <f t="shared" si="2"/>
        <v>0</v>
      </c>
      <c r="M56" s="77">
        <f t="shared" si="2"/>
        <v>0</v>
      </c>
      <c r="N56" s="77">
        <f t="shared" si="2"/>
        <v>0</v>
      </c>
      <c r="O56" s="77">
        <f t="shared" si="2"/>
        <v>0</v>
      </c>
      <c r="P56" s="77">
        <f t="shared" si="2"/>
        <v>0</v>
      </c>
      <c r="Q56" s="77">
        <f t="shared" si="2"/>
        <v>0</v>
      </c>
      <c r="R56" s="77">
        <f t="shared" si="2"/>
        <v>0</v>
      </c>
      <c r="S56" s="77">
        <f t="shared" si="2"/>
        <v>0</v>
      </c>
      <c r="T56" s="77">
        <f t="shared" si="2"/>
        <v>0</v>
      </c>
      <c r="U56" s="77">
        <f t="shared" si="2"/>
        <v>0</v>
      </c>
      <c r="V56" s="77">
        <f t="shared" si="2"/>
        <v>0</v>
      </c>
      <c r="W56" s="77">
        <f t="shared" si="2"/>
        <v>0</v>
      </c>
      <c r="X56" s="77">
        <f t="shared" si="2"/>
        <v>0</v>
      </c>
      <c r="Y56" s="77">
        <f t="shared" si="2"/>
        <v>0</v>
      </c>
      <c r="Z56" s="77">
        <f t="shared" si="2"/>
        <v>0</v>
      </c>
      <c r="AA56" s="77">
        <f t="shared" si="2"/>
        <v>0</v>
      </c>
      <c r="AB56" s="77">
        <f t="shared" si="2"/>
        <v>0</v>
      </c>
      <c r="AC56" s="77">
        <f t="shared" si="2"/>
        <v>0</v>
      </c>
      <c r="AD56" s="77">
        <f t="shared" si="2"/>
        <v>0</v>
      </c>
      <c r="AE56" s="77">
        <f t="shared" si="2"/>
        <v>0</v>
      </c>
      <c r="AF56" s="77">
        <f t="shared" si="2"/>
        <v>0</v>
      </c>
      <c r="AG56" s="77">
        <f t="shared" si="2"/>
        <v>0</v>
      </c>
      <c r="AH56" s="77">
        <f t="shared" si="2"/>
        <v>0</v>
      </c>
      <c r="AI56" s="77">
        <f t="shared" si="2"/>
        <v>0</v>
      </c>
      <c r="AJ56" s="77">
        <f t="shared" si="2"/>
        <v>0</v>
      </c>
      <c r="AK56" s="77">
        <f t="shared" si="2"/>
        <v>0</v>
      </c>
      <c r="AL56" s="77">
        <f t="shared" si="2"/>
        <v>0</v>
      </c>
      <c r="AM56" s="77">
        <f t="shared" ref="AM56:BL56" si="3">SUM(AM57:AM65)</f>
        <v>0</v>
      </c>
      <c r="AN56" s="77">
        <f t="shared" si="3"/>
        <v>0</v>
      </c>
      <c r="AO56" s="77">
        <f t="shared" si="3"/>
        <v>0</v>
      </c>
      <c r="AP56" s="77">
        <f t="shared" si="3"/>
        <v>0</v>
      </c>
      <c r="AQ56" s="77">
        <f t="shared" si="3"/>
        <v>0</v>
      </c>
      <c r="AR56" s="77">
        <f t="shared" si="3"/>
        <v>0</v>
      </c>
      <c r="AS56" s="77">
        <f t="shared" si="3"/>
        <v>0</v>
      </c>
      <c r="AT56" s="77">
        <f t="shared" si="3"/>
        <v>0</v>
      </c>
      <c r="AU56" s="77">
        <f t="shared" si="3"/>
        <v>0</v>
      </c>
      <c r="AV56" s="77">
        <f t="shared" si="3"/>
        <v>0</v>
      </c>
      <c r="AW56" s="77">
        <f t="shared" si="3"/>
        <v>0</v>
      </c>
      <c r="AX56" s="77">
        <f t="shared" si="3"/>
        <v>0</v>
      </c>
      <c r="AY56" s="77">
        <f t="shared" si="3"/>
        <v>0</v>
      </c>
      <c r="AZ56" s="77">
        <f t="shared" si="3"/>
        <v>0</v>
      </c>
      <c r="BA56" s="77">
        <f t="shared" si="3"/>
        <v>0</v>
      </c>
      <c r="BB56" s="77">
        <f t="shared" si="3"/>
        <v>0</v>
      </c>
      <c r="BC56" s="77">
        <f t="shared" si="3"/>
        <v>0</v>
      </c>
      <c r="BD56" s="77">
        <f t="shared" si="3"/>
        <v>0</v>
      </c>
      <c r="BE56" s="77">
        <f t="shared" si="3"/>
        <v>0</v>
      </c>
      <c r="BF56" s="77">
        <f t="shared" si="3"/>
        <v>0</v>
      </c>
      <c r="BG56" s="77">
        <f t="shared" si="3"/>
        <v>0</v>
      </c>
      <c r="BH56" s="77">
        <f t="shared" si="3"/>
        <v>0</v>
      </c>
      <c r="BI56" s="77">
        <f t="shared" si="3"/>
        <v>0</v>
      </c>
      <c r="BJ56" s="77">
        <f t="shared" si="3"/>
        <v>0</v>
      </c>
      <c r="BK56" s="77">
        <f t="shared" si="3"/>
        <v>0</v>
      </c>
      <c r="BL56" s="77">
        <f t="shared" si="3"/>
        <v>0</v>
      </c>
    </row>
    <row r="57" spans="1:64" x14ac:dyDescent="0.25">
      <c r="A57" s="78">
        <v>2</v>
      </c>
      <c r="B57" s="114" t="s">
        <v>56</v>
      </c>
      <c r="C57" s="115"/>
      <c r="D57" s="115"/>
      <c r="E57" s="116"/>
      <c r="F57" s="85">
        <v>29826</v>
      </c>
      <c r="G57" s="79">
        <f>SUM(G66:G74)</f>
        <v>0</v>
      </c>
      <c r="H57" s="79">
        <f t="shared" ref="H57:BL57" si="4">SUM(H66:H74)</f>
        <v>0</v>
      </c>
      <c r="I57" s="79">
        <f t="shared" si="4"/>
        <v>0</v>
      </c>
      <c r="J57" s="79">
        <f t="shared" si="4"/>
        <v>0</v>
      </c>
      <c r="K57" s="79">
        <f t="shared" si="4"/>
        <v>0</v>
      </c>
      <c r="L57" s="79">
        <f t="shared" si="4"/>
        <v>0</v>
      </c>
      <c r="M57" s="79">
        <f t="shared" si="4"/>
        <v>0</v>
      </c>
      <c r="N57" s="79">
        <f t="shared" si="4"/>
        <v>0</v>
      </c>
      <c r="O57" s="79">
        <f t="shared" si="4"/>
        <v>0</v>
      </c>
      <c r="P57" s="79">
        <f t="shared" si="4"/>
        <v>0</v>
      </c>
      <c r="Q57" s="79">
        <f t="shared" si="4"/>
        <v>0</v>
      </c>
      <c r="R57" s="79">
        <f t="shared" si="4"/>
        <v>0</v>
      </c>
      <c r="S57" s="79">
        <f t="shared" si="4"/>
        <v>0</v>
      </c>
      <c r="T57" s="79">
        <f t="shared" si="4"/>
        <v>0</v>
      </c>
      <c r="U57" s="79">
        <f t="shared" si="4"/>
        <v>0</v>
      </c>
      <c r="V57" s="79">
        <f t="shared" si="4"/>
        <v>0</v>
      </c>
      <c r="W57" s="79">
        <f t="shared" si="4"/>
        <v>0</v>
      </c>
      <c r="X57" s="79">
        <f t="shared" si="4"/>
        <v>0</v>
      </c>
      <c r="Y57" s="79">
        <f t="shared" si="4"/>
        <v>0</v>
      </c>
      <c r="Z57" s="79">
        <f t="shared" si="4"/>
        <v>0</v>
      </c>
      <c r="AA57" s="79">
        <f t="shared" si="4"/>
        <v>0</v>
      </c>
      <c r="AB57" s="79">
        <f t="shared" si="4"/>
        <v>0</v>
      </c>
      <c r="AC57" s="79">
        <f t="shared" si="4"/>
        <v>0</v>
      </c>
      <c r="AD57" s="79">
        <f t="shared" si="4"/>
        <v>0</v>
      </c>
      <c r="AE57" s="79">
        <f t="shared" si="4"/>
        <v>0</v>
      </c>
      <c r="AF57" s="79">
        <f t="shared" si="4"/>
        <v>0</v>
      </c>
      <c r="AG57" s="79">
        <f t="shared" si="4"/>
        <v>0</v>
      </c>
      <c r="AH57" s="79">
        <f t="shared" si="4"/>
        <v>0</v>
      </c>
      <c r="AI57" s="79">
        <f t="shared" si="4"/>
        <v>0</v>
      </c>
      <c r="AJ57" s="79">
        <f t="shared" si="4"/>
        <v>0</v>
      </c>
      <c r="AK57" s="79">
        <f t="shared" si="4"/>
        <v>0</v>
      </c>
      <c r="AL57" s="79">
        <f t="shared" si="4"/>
        <v>0</v>
      </c>
      <c r="AM57" s="79">
        <f t="shared" si="4"/>
        <v>0</v>
      </c>
      <c r="AN57" s="79">
        <f t="shared" si="4"/>
        <v>0</v>
      </c>
      <c r="AO57" s="79">
        <f t="shared" si="4"/>
        <v>0</v>
      </c>
      <c r="AP57" s="79">
        <f t="shared" si="4"/>
        <v>0</v>
      </c>
      <c r="AQ57" s="79">
        <f t="shared" si="4"/>
        <v>0</v>
      </c>
      <c r="AR57" s="79">
        <f t="shared" si="4"/>
        <v>0</v>
      </c>
      <c r="AS57" s="79">
        <f t="shared" si="4"/>
        <v>0</v>
      </c>
      <c r="AT57" s="79">
        <f t="shared" si="4"/>
        <v>0</v>
      </c>
      <c r="AU57" s="79">
        <f t="shared" si="4"/>
        <v>0</v>
      </c>
      <c r="AV57" s="79">
        <f t="shared" si="4"/>
        <v>0</v>
      </c>
      <c r="AW57" s="79">
        <f t="shared" si="4"/>
        <v>0</v>
      </c>
      <c r="AX57" s="79">
        <f t="shared" si="4"/>
        <v>0</v>
      </c>
      <c r="AY57" s="79">
        <f t="shared" si="4"/>
        <v>0</v>
      </c>
      <c r="AZ57" s="79">
        <f t="shared" si="4"/>
        <v>0</v>
      </c>
      <c r="BA57" s="79">
        <f t="shared" si="4"/>
        <v>0</v>
      </c>
      <c r="BB57" s="79">
        <f t="shared" si="4"/>
        <v>0</v>
      </c>
      <c r="BC57" s="79">
        <f t="shared" si="4"/>
        <v>0</v>
      </c>
      <c r="BD57" s="79">
        <f t="shared" si="4"/>
        <v>0</v>
      </c>
      <c r="BE57" s="79">
        <f t="shared" si="4"/>
        <v>0</v>
      </c>
      <c r="BF57" s="79">
        <f t="shared" si="4"/>
        <v>0</v>
      </c>
      <c r="BG57" s="79">
        <f t="shared" si="4"/>
        <v>0</v>
      </c>
      <c r="BH57" s="79">
        <f t="shared" si="4"/>
        <v>0</v>
      </c>
      <c r="BI57" s="79">
        <f t="shared" si="4"/>
        <v>0</v>
      </c>
      <c r="BJ57" s="79">
        <f t="shared" si="4"/>
        <v>0</v>
      </c>
      <c r="BK57" s="79">
        <f t="shared" si="4"/>
        <v>0</v>
      </c>
      <c r="BL57" s="79">
        <f t="shared" si="4"/>
        <v>0</v>
      </c>
    </row>
    <row r="58" spans="1:64" x14ac:dyDescent="0.25">
      <c r="A58" s="78">
        <v>4</v>
      </c>
      <c r="B58" s="114" t="s">
        <v>58</v>
      </c>
      <c r="C58" s="115"/>
      <c r="D58" s="115"/>
      <c r="E58" s="116"/>
      <c r="F58" s="85">
        <f t="shared" ref="F58:AK58" si="5">SUM(F75:F77)</f>
        <v>0</v>
      </c>
      <c r="G58" s="79">
        <f t="shared" si="5"/>
        <v>0</v>
      </c>
      <c r="H58" s="79">
        <f t="shared" si="5"/>
        <v>0</v>
      </c>
      <c r="I58" s="79">
        <f t="shared" si="5"/>
        <v>0</v>
      </c>
      <c r="J58" s="79">
        <f t="shared" si="5"/>
        <v>0</v>
      </c>
      <c r="K58" s="79">
        <f t="shared" si="5"/>
        <v>0</v>
      </c>
      <c r="L58" s="79">
        <f t="shared" si="5"/>
        <v>0</v>
      </c>
      <c r="M58" s="79">
        <f t="shared" si="5"/>
        <v>0</v>
      </c>
      <c r="N58" s="79">
        <f t="shared" si="5"/>
        <v>0</v>
      </c>
      <c r="O58" s="79">
        <f t="shared" si="5"/>
        <v>0</v>
      </c>
      <c r="P58" s="79">
        <f t="shared" si="5"/>
        <v>0</v>
      </c>
      <c r="Q58" s="79">
        <f t="shared" si="5"/>
        <v>0</v>
      </c>
      <c r="R58" s="79">
        <f t="shared" si="5"/>
        <v>0</v>
      </c>
      <c r="S58" s="79">
        <f t="shared" si="5"/>
        <v>0</v>
      </c>
      <c r="T58" s="79">
        <f t="shared" si="5"/>
        <v>0</v>
      </c>
      <c r="U58" s="79">
        <f t="shared" si="5"/>
        <v>0</v>
      </c>
      <c r="V58" s="79">
        <f t="shared" si="5"/>
        <v>0</v>
      </c>
      <c r="W58" s="79">
        <f t="shared" si="5"/>
        <v>0</v>
      </c>
      <c r="X58" s="79">
        <f t="shared" si="5"/>
        <v>0</v>
      </c>
      <c r="Y58" s="79">
        <f t="shared" si="5"/>
        <v>0</v>
      </c>
      <c r="Z58" s="79">
        <f t="shared" si="5"/>
        <v>0</v>
      </c>
      <c r="AA58" s="79">
        <f t="shared" si="5"/>
        <v>0</v>
      </c>
      <c r="AB58" s="79">
        <f t="shared" si="5"/>
        <v>0</v>
      </c>
      <c r="AC58" s="79">
        <f t="shared" si="5"/>
        <v>0</v>
      </c>
      <c r="AD58" s="79">
        <f t="shared" si="5"/>
        <v>0</v>
      </c>
      <c r="AE58" s="79">
        <f t="shared" si="5"/>
        <v>0</v>
      </c>
      <c r="AF58" s="79">
        <f t="shared" si="5"/>
        <v>0</v>
      </c>
      <c r="AG58" s="79">
        <f t="shared" si="5"/>
        <v>0</v>
      </c>
      <c r="AH58" s="79">
        <f t="shared" si="5"/>
        <v>0</v>
      </c>
      <c r="AI58" s="79">
        <f t="shared" si="5"/>
        <v>0</v>
      </c>
      <c r="AJ58" s="79">
        <f t="shared" si="5"/>
        <v>0</v>
      </c>
      <c r="AK58" s="79">
        <f t="shared" si="5"/>
        <v>0</v>
      </c>
      <c r="AL58" s="79">
        <f t="shared" ref="AL58:BL58" si="6">SUM(AL75:AL77)</f>
        <v>0</v>
      </c>
      <c r="AM58" s="79">
        <f t="shared" si="6"/>
        <v>0</v>
      </c>
      <c r="AN58" s="79">
        <f t="shared" si="6"/>
        <v>0</v>
      </c>
      <c r="AO58" s="79">
        <f t="shared" si="6"/>
        <v>0</v>
      </c>
      <c r="AP58" s="79">
        <f t="shared" si="6"/>
        <v>0</v>
      </c>
      <c r="AQ58" s="79">
        <f t="shared" si="6"/>
        <v>0</v>
      </c>
      <c r="AR58" s="79">
        <f t="shared" si="6"/>
        <v>0</v>
      </c>
      <c r="AS58" s="79">
        <f t="shared" si="6"/>
        <v>0</v>
      </c>
      <c r="AT58" s="79">
        <f t="shared" si="6"/>
        <v>0</v>
      </c>
      <c r="AU58" s="79">
        <f t="shared" si="6"/>
        <v>0</v>
      </c>
      <c r="AV58" s="79">
        <f t="shared" si="6"/>
        <v>0</v>
      </c>
      <c r="AW58" s="79">
        <f t="shared" si="6"/>
        <v>0</v>
      </c>
      <c r="AX58" s="79">
        <f t="shared" si="6"/>
        <v>0</v>
      </c>
      <c r="AY58" s="79">
        <f t="shared" si="6"/>
        <v>0</v>
      </c>
      <c r="AZ58" s="79">
        <f t="shared" si="6"/>
        <v>0</v>
      </c>
      <c r="BA58" s="79">
        <f t="shared" si="6"/>
        <v>0</v>
      </c>
      <c r="BB58" s="79">
        <f t="shared" si="6"/>
        <v>0</v>
      </c>
      <c r="BC58" s="79">
        <f t="shared" si="6"/>
        <v>0</v>
      </c>
      <c r="BD58" s="79">
        <f t="shared" si="6"/>
        <v>0</v>
      </c>
      <c r="BE58" s="79">
        <f t="shared" si="6"/>
        <v>0</v>
      </c>
      <c r="BF58" s="79">
        <f t="shared" si="6"/>
        <v>0</v>
      </c>
      <c r="BG58" s="79">
        <f t="shared" si="6"/>
        <v>0</v>
      </c>
      <c r="BH58" s="79">
        <f t="shared" si="6"/>
        <v>0</v>
      </c>
      <c r="BI58" s="79">
        <f t="shared" si="6"/>
        <v>0</v>
      </c>
      <c r="BJ58" s="79">
        <f t="shared" si="6"/>
        <v>0</v>
      </c>
      <c r="BK58" s="79">
        <f t="shared" si="6"/>
        <v>0</v>
      </c>
      <c r="BL58" s="79">
        <f t="shared" si="6"/>
        <v>0</v>
      </c>
    </row>
    <row r="59" spans="1:64" x14ac:dyDescent="0.25">
      <c r="A59" s="78">
        <v>6</v>
      </c>
      <c r="B59" s="114" t="s">
        <v>60</v>
      </c>
      <c r="C59" s="115"/>
      <c r="D59" s="115"/>
      <c r="E59" s="116"/>
      <c r="F59" s="85">
        <f t="shared" ref="F59:AK59" si="7">SUM(F78:F81)</f>
        <v>0</v>
      </c>
      <c r="G59" s="79">
        <f t="shared" si="7"/>
        <v>0</v>
      </c>
      <c r="H59" s="79">
        <f t="shared" si="7"/>
        <v>0</v>
      </c>
      <c r="I59" s="79">
        <f t="shared" si="7"/>
        <v>0</v>
      </c>
      <c r="J59" s="79">
        <f t="shared" si="7"/>
        <v>0</v>
      </c>
      <c r="K59" s="79">
        <f t="shared" si="7"/>
        <v>0</v>
      </c>
      <c r="L59" s="79">
        <f t="shared" si="7"/>
        <v>0</v>
      </c>
      <c r="M59" s="79">
        <f t="shared" si="7"/>
        <v>0</v>
      </c>
      <c r="N59" s="79">
        <f t="shared" si="7"/>
        <v>0</v>
      </c>
      <c r="O59" s="79">
        <f t="shared" si="7"/>
        <v>0</v>
      </c>
      <c r="P59" s="79">
        <f t="shared" si="7"/>
        <v>0</v>
      </c>
      <c r="Q59" s="79">
        <f t="shared" si="7"/>
        <v>0</v>
      </c>
      <c r="R59" s="79">
        <f t="shared" si="7"/>
        <v>0</v>
      </c>
      <c r="S59" s="79">
        <f t="shared" si="7"/>
        <v>0</v>
      </c>
      <c r="T59" s="79">
        <f t="shared" si="7"/>
        <v>0</v>
      </c>
      <c r="U59" s="79">
        <f t="shared" si="7"/>
        <v>0</v>
      </c>
      <c r="V59" s="79">
        <f t="shared" si="7"/>
        <v>0</v>
      </c>
      <c r="W59" s="79">
        <f t="shared" si="7"/>
        <v>0</v>
      </c>
      <c r="X59" s="79">
        <f t="shared" si="7"/>
        <v>0</v>
      </c>
      <c r="Y59" s="79">
        <f t="shared" si="7"/>
        <v>0</v>
      </c>
      <c r="Z59" s="79">
        <f t="shared" si="7"/>
        <v>0</v>
      </c>
      <c r="AA59" s="79">
        <f t="shared" si="7"/>
        <v>0</v>
      </c>
      <c r="AB59" s="79">
        <f t="shared" si="7"/>
        <v>0</v>
      </c>
      <c r="AC59" s="79">
        <f t="shared" si="7"/>
        <v>0</v>
      </c>
      <c r="AD59" s="79">
        <f t="shared" si="7"/>
        <v>0</v>
      </c>
      <c r="AE59" s="79">
        <f t="shared" si="7"/>
        <v>0</v>
      </c>
      <c r="AF59" s="79">
        <f t="shared" si="7"/>
        <v>0</v>
      </c>
      <c r="AG59" s="79">
        <f t="shared" si="7"/>
        <v>0</v>
      </c>
      <c r="AH59" s="79">
        <f t="shared" si="7"/>
        <v>0</v>
      </c>
      <c r="AI59" s="79">
        <f t="shared" si="7"/>
        <v>0</v>
      </c>
      <c r="AJ59" s="79">
        <f t="shared" si="7"/>
        <v>0</v>
      </c>
      <c r="AK59" s="79">
        <f t="shared" si="7"/>
        <v>0</v>
      </c>
      <c r="AL59" s="79">
        <f t="shared" ref="AL59:BL59" si="8">SUM(AL78:AL81)</f>
        <v>0</v>
      </c>
      <c r="AM59" s="79">
        <f t="shared" si="8"/>
        <v>0</v>
      </c>
      <c r="AN59" s="79">
        <f t="shared" si="8"/>
        <v>0</v>
      </c>
      <c r="AO59" s="79">
        <f t="shared" si="8"/>
        <v>0</v>
      </c>
      <c r="AP59" s="79">
        <f t="shared" si="8"/>
        <v>0</v>
      </c>
      <c r="AQ59" s="79">
        <f t="shared" si="8"/>
        <v>0</v>
      </c>
      <c r="AR59" s="79">
        <f t="shared" si="8"/>
        <v>0</v>
      </c>
      <c r="AS59" s="79">
        <f t="shared" si="8"/>
        <v>0</v>
      </c>
      <c r="AT59" s="79">
        <f t="shared" si="8"/>
        <v>0</v>
      </c>
      <c r="AU59" s="79">
        <f t="shared" si="8"/>
        <v>0</v>
      </c>
      <c r="AV59" s="79">
        <f t="shared" si="8"/>
        <v>0</v>
      </c>
      <c r="AW59" s="79">
        <f t="shared" si="8"/>
        <v>0</v>
      </c>
      <c r="AX59" s="79">
        <f t="shared" si="8"/>
        <v>0</v>
      </c>
      <c r="AY59" s="79">
        <f t="shared" si="8"/>
        <v>0</v>
      </c>
      <c r="AZ59" s="79">
        <f t="shared" si="8"/>
        <v>0</v>
      </c>
      <c r="BA59" s="79">
        <f t="shared" si="8"/>
        <v>0</v>
      </c>
      <c r="BB59" s="79">
        <f t="shared" si="8"/>
        <v>0</v>
      </c>
      <c r="BC59" s="79">
        <f t="shared" si="8"/>
        <v>0</v>
      </c>
      <c r="BD59" s="79">
        <f t="shared" si="8"/>
        <v>0</v>
      </c>
      <c r="BE59" s="79">
        <f t="shared" si="8"/>
        <v>0</v>
      </c>
      <c r="BF59" s="79">
        <f t="shared" si="8"/>
        <v>0</v>
      </c>
      <c r="BG59" s="79">
        <f t="shared" si="8"/>
        <v>0</v>
      </c>
      <c r="BH59" s="79">
        <f t="shared" si="8"/>
        <v>0</v>
      </c>
      <c r="BI59" s="79">
        <f t="shared" si="8"/>
        <v>0</v>
      </c>
      <c r="BJ59" s="79">
        <f t="shared" si="8"/>
        <v>0</v>
      </c>
      <c r="BK59" s="79">
        <f t="shared" si="8"/>
        <v>0</v>
      </c>
      <c r="BL59" s="79">
        <f t="shared" si="8"/>
        <v>0</v>
      </c>
    </row>
    <row r="60" spans="1:64" x14ac:dyDescent="0.25">
      <c r="A60" s="78">
        <v>7</v>
      </c>
      <c r="B60" s="114" t="s">
        <v>61</v>
      </c>
      <c r="C60" s="115"/>
      <c r="D60" s="115"/>
      <c r="E60" s="116"/>
      <c r="F60" s="85">
        <f t="shared" ref="F60:AK60" si="9">SUM(F82:F87)</f>
        <v>0</v>
      </c>
      <c r="G60" s="79">
        <f t="shared" si="9"/>
        <v>0</v>
      </c>
      <c r="H60" s="79">
        <f t="shared" si="9"/>
        <v>0</v>
      </c>
      <c r="I60" s="79">
        <f t="shared" si="9"/>
        <v>0</v>
      </c>
      <c r="J60" s="79">
        <f t="shared" si="9"/>
        <v>0</v>
      </c>
      <c r="K60" s="79">
        <f t="shared" si="9"/>
        <v>0</v>
      </c>
      <c r="L60" s="79">
        <f t="shared" si="9"/>
        <v>0</v>
      </c>
      <c r="M60" s="79">
        <f t="shared" si="9"/>
        <v>0</v>
      </c>
      <c r="N60" s="79">
        <f t="shared" si="9"/>
        <v>0</v>
      </c>
      <c r="O60" s="79">
        <f t="shared" si="9"/>
        <v>0</v>
      </c>
      <c r="P60" s="79">
        <f t="shared" si="9"/>
        <v>0</v>
      </c>
      <c r="Q60" s="79">
        <f t="shared" si="9"/>
        <v>0</v>
      </c>
      <c r="R60" s="79">
        <f t="shared" si="9"/>
        <v>0</v>
      </c>
      <c r="S60" s="79">
        <f t="shared" si="9"/>
        <v>0</v>
      </c>
      <c r="T60" s="79">
        <f t="shared" si="9"/>
        <v>0</v>
      </c>
      <c r="U60" s="79">
        <f t="shared" si="9"/>
        <v>0</v>
      </c>
      <c r="V60" s="79">
        <f t="shared" si="9"/>
        <v>0</v>
      </c>
      <c r="W60" s="79">
        <f t="shared" si="9"/>
        <v>0</v>
      </c>
      <c r="X60" s="79">
        <f t="shared" si="9"/>
        <v>0</v>
      </c>
      <c r="Y60" s="79">
        <f t="shared" si="9"/>
        <v>0</v>
      </c>
      <c r="Z60" s="79">
        <f t="shared" si="9"/>
        <v>0</v>
      </c>
      <c r="AA60" s="79">
        <f t="shared" si="9"/>
        <v>0</v>
      </c>
      <c r="AB60" s="79">
        <f t="shared" si="9"/>
        <v>0</v>
      </c>
      <c r="AC60" s="79">
        <f t="shared" si="9"/>
        <v>0</v>
      </c>
      <c r="AD60" s="79">
        <f t="shared" si="9"/>
        <v>0</v>
      </c>
      <c r="AE60" s="79">
        <f t="shared" si="9"/>
        <v>0</v>
      </c>
      <c r="AF60" s="79">
        <f t="shared" si="9"/>
        <v>0</v>
      </c>
      <c r="AG60" s="79">
        <f t="shared" si="9"/>
        <v>0</v>
      </c>
      <c r="AH60" s="79">
        <f t="shared" si="9"/>
        <v>0</v>
      </c>
      <c r="AI60" s="79">
        <f t="shared" si="9"/>
        <v>0</v>
      </c>
      <c r="AJ60" s="79">
        <f t="shared" si="9"/>
        <v>0</v>
      </c>
      <c r="AK60" s="79">
        <f t="shared" si="9"/>
        <v>0</v>
      </c>
      <c r="AL60" s="79">
        <f t="shared" ref="AL60:BL60" si="10">SUM(AL82:AL87)</f>
        <v>0</v>
      </c>
      <c r="AM60" s="79">
        <f t="shared" si="10"/>
        <v>0</v>
      </c>
      <c r="AN60" s="79">
        <f t="shared" si="10"/>
        <v>0</v>
      </c>
      <c r="AO60" s="79">
        <f t="shared" si="10"/>
        <v>0</v>
      </c>
      <c r="AP60" s="79">
        <f t="shared" si="10"/>
        <v>0</v>
      </c>
      <c r="AQ60" s="79">
        <f t="shared" si="10"/>
        <v>0</v>
      </c>
      <c r="AR60" s="79">
        <f t="shared" si="10"/>
        <v>0</v>
      </c>
      <c r="AS60" s="79">
        <f t="shared" si="10"/>
        <v>0</v>
      </c>
      <c r="AT60" s="79">
        <f t="shared" si="10"/>
        <v>0</v>
      </c>
      <c r="AU60" s="79">
        <f t="shared" si="10"/>
        <v>0</v>
      </c>
      <c r="AV60" s="79">
        <f t="shared" si="10"/>
        <v>0</v>
      </c>
      <c r="AW60" s="79">
        <f t="shared" si="10"/>
        <v>0</v>
      </c>
      <c r="AX60" s="79">
        <f t="shared" si="10"/>
        <v>0</v>
      </c>
      <c r="AY60" s="79">
        <f t="shared" si="10"/>
        <v>0</v>
      </c>
      <c r="AZ60" s="79">
        <f t="shared" si="10"/>
        <v>0</v>
      </c>
      <c r="BA60" s="79">
        <f t="shared" si="10"/>
        <v>0</v>
      </c>
      <c r="BB60" s="79">
        <f t="shared" si="10"/>
        <v>0</v>
      </c>
      <c r="BC60" s="79">
        <f t="shared" si="10"/>
        <v>0</v>
      </c>
      <c r="BD60" s="79">
        <f t="shared" si="10"/>
        <v>0</v>
      </c>
      <c r="BE60" s="79">
        <f t="shared" si="10"/>
        <v>0</v>
      </c>
      <c r="BF60" s="79">
        <f t="shared" si="10"/>
        <v>0</v>
      </c>
      <c r="BG60" s="79">
        <f t="shared" si="10"/>
        <v>0</v>
      </c>
      <c r="BH60" s="79">
        <f t="shared" si="10"/>
        <v>0</v>
      </c>
      <c r="BI60" s="79">
        <f t="shared" si="10"/>
        <v>0</v>
      </c>
      <c r="BJ60" s="79">
        <f t="shared" si="10"/>
        <v>0</v>
      </c>
      <c r="BK60" s="79">
        <f t="shared" si="10"/>
        <v>0</v>
      </c>
      <c r="BL60" s="79">
        <f t="shared" si="10"/>
        <v>0</v>
      </c>
    </row>
    <row r="61" spans="1:64" x14ac:dyDescent="0.25">
      <c r="A61" s="78">
        <v>8</v>
      </c>
      <c r="B61" s="114" t="s">
        <v>62</v>
      </c>
      <c r="C61" s="115"/>
      <c r="D61" s="115"/>
      <c r="E61" s="116"/>
      <c r="F61" s="85">
        <f t="shared" ref="F61:AK61" si="11">SUM(F88:F92)</f>
        <v>0</v>
      </c>
      <c r="G61" s="79">
        <f t="shared" si="11"/>
        <v>0</v>
      </c>
      <c r="H61" s="79">
        <f t="shared" si="11"/>
        <v>0</v>
      </c>
      <c r="I61" s="79">
        <f t="shared" si="11"/>
        <v>0</v>
      </c>
      <c r="J61" s="79">
        <f t="shared" si="11"/>
        <v>0</v>
      </c>
      <c r="K61" s="79">
        <f t="shared" si="11"/>
        <v>0</v>
      </c>
      <c r="L61" s="79">
        <f t="shared" si="11"/>
        <v>0</v>
      </c>
      <c r="M61" s="79">
        <f t="shared" si="11"/>
        <v>0</v>
      </c>
      <c r="N61" s="79">
        <f t="shared" si="11"/>
        <v>0</v>
      </c>
      <c r="O61" s="79">
        <f t="shared" si="11"/>
        <v>0</v>
      </c>
      <c r="P61" s="79">
        <f t="shared" si="11"/>
        <v>0</v>
      </c>
      <c r="Q61" s="79">
        <f t="shared" si="11"/>
        <v>0</v>
      </c>
      <c r="R61" s="79">
        <f t="shared" si="11"/>
        <v>0</v>
      </c>
      <c r="S61" s="79">
        <f t="shared" si="11"/>
        <v>0</v>
      </c>
      <c r="T61" s="79">
        <f t="shared" si="11"/>
        <v>0</v>
      </c>
      <c r="U61" s="79">
        <f t="shared" si="11"/>
        <v>0</v>
      </c>
      <c r="V61" s="79">
        <f t="shared" si="11"/>
        <v>0</v>
      </c>
      <c r="W61" s="79">
        <f t="shared" si="11"/>
        <v>0</v>
      </c>
      <c r="X61" s="79">
        <f t="shared" si="11"/>
        <v>0</v>
      </c>
      <c r="Y61" s="79">
        <f t="shared" si="11"/>
        <v>0</v>
      </c>
      <c r="Z61" s="79">
        <f t="shared" si="11"/>
        <v>0</v>
      </c>
      <c r="AA61" s="79">
        <f t="shared" si="11"/>
        <v>0</v>
      </c>
      <c r="AB61" s="79">
        <f t="shared" si="11"/>
        <v>0</v>
      </c>
      <c r="AC61" s="79">
        <f t="shared" si="11"/>
        <v>0</v>
      </c>
      <c r="AD61" s="79">
        <f t="shared" si="11"/>
        <v>0</v>
      </c>
      <c r="AE61" s="79">
        <f t="shared" si="11"/>
        <v>0</v>
      </c>
      <c r="AF61" s="79">
        <f t="shared" si="11"/>
        <v>0</v>
      </c>
      <c r="AG61" s="79">
        <f t="shared" si="11"/>
        <v>0</v>
      </c>
      <c r="AH61" s="79">
        <f t="shared" si="11"/>
        <v>0</v>
      </c>
      <c r="AI61" s="79">
        <f t="shared" si="11"/>
        <v>0</v>
      </c>
      <c r="AJ61" s="79">
        <f t="shared" si="11"/>
        <v>0</v>
      </c>
      <c r="AK61" s="79">
        <f t="shared" si="11"/>
        <v>0</v>
      </c>
      <c r="AL61" s="79">
        <f t="shared" ref="AL61:BL61" si="12">SUM(AL88:AL92)</f>
        <v>0</v>
      </c>
      <c r="AM61" s="79">
        <f t="shared" si="12"/>
        <v>0</v>
      </c>
      <c r="AN61" s="79">
        <f t="shared" si="12"/>
        <v>0</v>
      </c>
      <c r="AO61" s="79">
        <f t="shared" si="12"/>
        <v>0</v>
      </c>
      <c r="AP61" s="79">
        <f t="shared" si="12"/>
        <v>0</v>
      </c>
      <c r="AQ61" s="79">
        <f t="shared" si="12"/>
        <v>0</v>
      </c>
      <c r="AR61" s="79">
        <f t="shared" si="12"/>
        <v>0</v>
      </c>
      <c r="AS61" s="79">
        <f t="shared" si="12"/>
        <v>0</v>
      </c>
      <c r="AT61" s="79">
        <f t="shared" si="12"/>
        <v>0</v>
      </c>
      <c r="AU61" s="79">
        <f t="shared" si="12"/>
        <v>0</v>
      </c>
      <c r="AV61" s="79">
        <f t="shared" si="12"/>
        <v>0</v>
      </c>
      <c r="AW61" s="79">
        <f t="shared" si="12"/>
        <v>0</v>
      </c>
      <c r="AX61" s="79">
        <f t="shared" si="12"/>
        <v>0</v>
      </c>
      <c r="AY61" s="79">
        <f t="shared" si="12"/>
        <v>0</v>
      </c>
      <c r="AZ61" s="79">
        <f t="shared" si="12"/>
        <v>0</v>
      </c>
      <c r="BA61" s="79">
        <f t="shared" si="12"/>
        <v>0</v>
      </c>
      <c r="BB61" s="79">
        <f t="shared" si="12"/>
        <v>0</v>
      </c>
      <c r="BC61" s="79">
        <f t="shared" si="12"/>
        <v>0</v>
      </c>
      <c r="BD61" s="79">
        <f t="shared" si="12"/>
        <v>0</v>
      </c>
      <c r="BE61" s="79">
        <f t="shared" si="12"/>
        <v>0</v>
      </c>
      <c r="BF61" s="79">
        <f t="shared" si="12"/>
        <v>0</v>
      </c>
      <c r="BG61" s="79">
        <f t="shared" si="12"/>
        <v>0</v>
      </c>
      <c r="BH61" s="79">
        <f t="shared" si="12"/>
        <v>0</v>
      </c>
      <c r="BI61" s="79">
        <f t="shared" si="12"/>
        <v>0</v>
      </c>
      <c r="BJ61" s="79">
        <f t="shared" si="12"/>
        <v>0</v>
      </c>
      <c r="BK61" s="79">
        <f t="shared" si="12"/>
        <v>0</v>
      </c>
      <c r="BL61" s="79">
        <f t="shared" si="12"/>
        <v>0</v>
      </c>
    </row>
    <row r="62" spans="1:64" x14ac:dyDescent="0.25">
      <c r="A62" s="78">
        <v>5</v>
      </c>
      <c r="B62" s="114" t="s">
        <v>59</v>
      </c>
      <c r="C62" s="115"/>
      <c r="D62" s="115"/>
      <c r="E62" s="116"/>
      <c r="F62" s="85">
        <f t="shared" ref="F62:AK62" si="13">SUM(F93:F95)</f>
        <v>0</v>
      </c>
      <c r="G62" s="79">
        <f t="shared" si="13"/>
        <v>0</v>
      </c>
      <c r="H62" s="79">
        <f t="shared" si="13"/>
        <v>0</v>
      </c>
      <c r="I62" s="79">
        <f t="shared" si="13"/>
        <v>0</v>
      </c>
      <c r="J62" s="79">
        <f t="shared" si="13"/>
        <v>0</v>
      </c>
      <c r="K62" s="79">
        <f t="shared" si="13"/>
        <v>0</v>
      </c>
      <c r="L62" s="79">
        <f t="shared" si="13"/>
        <v>0</v>
      </c>
      <c r="M62" s="79">
        <f t="shared" si="13"/>
        <v>0</v>
      </c>
      <c r="N62" s="79">
        <f t="shared" si="13"/>
        <v>0</v>
      </c>
      <c r="O62" s="79">
        <f t="shared" si="13"/>
        <v>0</v>
      </c>
      <c r="P62" s="79">
        <f t="shared" si="13"/>
        <v>0</v>
      </c>
      <c r="Q62" s="79">
        <f t="shared" si="13"/>
        <v>0</v>
      </c>
      <c r="R62" s="79">
        <f t="shared" si="13"/>
        <v>0</v>
      </c>
      <c r="S62" s="79">
        <f t="shared" si="13"/>
        <v>0</v>
      </c>
      <c r="T62" s="79">
        <f t="shared" si="13"/>
        <v>0</v>
      </c>
      <c r="U62" s="79">
        <f t="shared" si="13"/>
        <v>0</v>
      </c>
      <c r="V62" s="79">
        <f t="shared" si="13"/>
        <v>0</v>
      </c>
      <c r="W62" s="79">
        <f t="shared" si="13"/>
        <v>0</v>
      </c>
      <c r="X62" s="79">
        <f t="shared" si="13"/>
        <v>0</v>
      </c>
      <c r="Y62" s="79">
        <f t="shared" si="13"/>
        <v>0</v>
      </c>
      <c r="Z62" s="79">
        <f t="shared" si="13"/>
        <v>0</v>
      </c>
      <c r="AA62" s="79">
        <f t="shared" si="13"/>
        <v>0</v>
      </c>
      <c r="AB62" s="79">
        <f t="shared" si="13"/>
        <v>0</v>
      </c>
      <c r="AC62" s="79">
        <f t="shared" si="13"/>
        <v>0</v>
      </c>
      <c r="AD62" s="79">
        <f t="shared" si="13"/>
        <v>0</v>
      </c>
      <c r="AE62" s="79">
        <f t="shared" si="13"/>
        <v>0</v>
      </c>
      <c r="AF62" s="79">
        <f t="shared" si="13"/>
        <v>0</v>
      </c>
      <c r="AG62" s="79">
        <f t="shared" si="13"/>
        <v>0</v>
      </c>
      <c r="AH62" s="79">
        <f t="shared" si="13"/>
        <v>0</v>
      </c>
      <c r="AI62" s="79">
        <f t="shared" si="13"/>
        <v>0</v>
      </c>
      <c r="AJ62" s="79">
        <f t="shared" si="13"/>
        <v>0</v>
      </c>
      <c r="AK62" s="79">
        <f t="shared" si="13"/>
        <v>0</v>
      </c>
      <c r="AL62" s="79">
        <f t="shared" ref="AL62:BL62" si="14">SUM(AL93:AL95)</f>
        <v>0</v>
      </c>
      <c r="AM62" s="79">
        <f t="shared" si="14"/>
        <v>0</v>
      </c>
      <c r="AN62" s="79">
        <f t="shared" si="14"/>
        <v>0</v>
      </c>
      <c r="AO62" s="79">
        <f t="shared" si="14"/>
        <v>0</v>
      </c>
      <c r="AP62" s="79">
        <f t="shared" si="14"/>
        <v>0</v>
      </c>
      <c r="AQ62" s="79">
        <f t="shared" si="14"/>
        <v>0</v>
      </c>
      <c r="AR62" s="79">
        <f t="shared" si="14"/>
        <v>0</v>
      </c>
      <c r="AS62" s="79">
        <f t="shared" si="14"/>
        <v>0</v>
      </c>
      <c r="AT62" s="79">
        <f t="shared" si="14"/>
        <v>0</v>
      </c>
      <c r="AU62" s="79">
        <f t="shared" si="14"/>
        <v>0</v>
      </c>
      <c r="AV62" s="79">
        <f t="shared" si="14"/>
        <v>0</v>
      </c>
      <c r="AW62" s="79">
        <f t="shared" si="14"/>
        <v>0</v>
      </c>
      <c r="AX62" s="79">
        <f t="shared" si="14"/>
        <v>0</v>
      </c>
      <c r="AY62" s="79">
        <f t="shared" si="14"/>
        <v>0</v>
      </c>
      <c r="AZ62" s="79">
        <f t="shared" si="14"/>
        <v>0</v>
      </c>
      <c r="BA62" s="79">
        <f t="shared" si="14"/>
        <v>0</v>
      </c>
      <c r="BB62" s="79">
        <f t="shared" si="14"/>
        <v>0</v>
      </c>
      <c r="BC62" s="79">
        <f t="shared" si="14"/>
        <v>0</v>
      </c>
      <c r="BD62" s="79">
        <f t="shared" si="14"/>
        <v>0</v>
      </c>
      <c r="BE62" s="79">
        <f t="shared" si="14"/>
        <v>0</v>
      </c>
      <c r="BF62" s="79">
        <f t="shared" si="14"/>
        <v>0</v>
      </c>
      <c r="BG62" s="79">
        <f t="shared" si="14"/>
        <v>0</v>
      </c>
      <c r="BH62" s="79">
        <f t="shared" si="14"/>
        <v>0</v>
      </c>
      <c r="BI62" s="79">
        <f t="shared" si="14"/>
        <v>0</v>
      </c>
      <c r="BJ62" s="79">
        <f t="shared" si="14"/>
        <v>0</v>
      </c>
      <c r="BK62" s="79">
        <f t="shared" si="14"/>
        <v>0</v>
      </c>
      <c r="BL62" s="79">
        <f t="shared" si="14"/>
        <v>0</v>
      </c>
    </row>
    <row r="63" spans="1:64" x14ac:dyDescent="0.25">
      <c r="A63" s="78">
        <v>3</v>
      </c>
      <c r="B63" s="114" t="s">
        <v>57</v>
      </c>
      <c r="C63" s="115"/>
      <c r="D63" s="115"/>
      <c r="E63" s="116"/>
      <c r="F63" s="85">
        <f t="shared" ref="F63:AK63" si="15">SUM(F96:F99)</f>
        <v>0</v>
      </c>
      <c r="G63" s="79">
        <f t="shared" si="15"/>
        <v>0</v>
      </c>
      <c r="H63" s="79">
        <f t="shared" si="15"/>
        <v>0</v>
      </c>
      <c r="I63" s="79">
        <f t="shared" si="15"/>
        <v>0</v>
      </c>
      <c r="J63" s="79">
        <f t="shared" si="15"/>
        <v>0</v>
      </c>
      <c r="K63" s="79">
        <f t="shared" si="15"/>
        <v>0</v>
      </c>
      <c r="L63" s="79">
        <f t="shared" si="15"/>
        <v>0</v>
      </c>
      <c r="M63" s="79">
        <f t="shared" si="15"/>
        <v>0</v>
      </c>
      <c r="N63" s="79">
        <f t="shared" si="15"/>
        <v>0</v>
      </c>
      <c r="O63" s="79">
        <f t="shared" si="15"/>
        <v>0</v>
      </c>
      <c r="P63" s="79">
        <f t="shared" si="15"/>
        <v>0</v>
      </c>
      <c r="Q63" s="79">
        <f t="shared" si="15"/>
        <v>0</v>
      </c>
      <c r="R63" s="79">
        <f t="shared" si="15"/>
        <v>0</v>
      </c>
      <c r="S63" s="79">
        <f t="shared" si="15"/>
        <v>0</v>
      </c>
      <c r="T63" s="79">
        <f t="shared" si="15"/>
        <v>0</v>
      </c>
      <c r="U63" s="79">
        <f t="shared" si="15"/>
        <v>0</v>
      </c>
      <c r="V63" s="79">
        <f t="shared" si="15"/>
        <v>0</v>
      </c>
      <c r="W63" s="79">
        <f t="shared" si="15"/>
        <v>0</v>
      </c>
      <c r="X63" s="79">
        <f t="shared" si="15"/>
        <v>0</v>
      </c>
      <c r="Y63" s="79">
        <f t="shared" si="15"/>
        <v>0</v>
      </c>
      <c r="Z63" s="79">
        <f t="shared" si="15"/>
        <v>0</v>
      </c>
      <c r="AA63" s="79">
        <f t="shared" si="15"/>
        <v>0</v>
      </c>
      <c r="AB63" s="79">
        <f t="shared" si="15"/>
        <v>0</v>
      </c>
      <c r="AC63" s="79">
        <f t="shared" si="15"/>
        <v>0</v>
      </c>
      <c r="AD63" s="79">
        <f t="shared" si="15"/>
        <v>0</v>
      </c>
      <c r="AE63" s="79">
        <f t="shared" si="15"/>
        <v>0</v>
      </c>
      <c r="AF63" s="79">
        <f t="shared" si="15"/>
        <v>0</v>
      </c>
      <c r="AG63" s="79">
        <f t="shared" si="15"/>
        <v>0</v>
      </c>
      <c r="AH63" s="79">
        <f t="shared" si="15"/>
        <v>0</v>
      </c>
      <c r="AI63" s="79">
        <f t="shared" si="15"/>
        <v>0</v>
      </c>
      <c r="AJ63" s="79">
        <f t="shared" si="15"/>
        <v>0</v>
      </c>
      <c r="AK63" s="79">
        <f t="shared" si="15"/>
        <v>0</v>
      </c>
      <c r="AL63" s="79">
        <f t="shared" ref="AL63:BL63" si="16">SUM(AL96:AL99)</f>
        <v>0</v>
      </c>
      <c r="AM63" s="79">
        <f t="shared" si="16"/>
        <v>0</v>
      </c>
      <c r="AN63" s="79">
        <f t="shared" si="16"/>
        <v>0</v>
      </c>
      <c r="AO63" s="79">
        <f t="shared" si="16"/>
        <v>0</v>
      </c>
      <c r="AP63" s="79">
        <f t="shared" si="16"/>
        <v>0</v>
      </c>
      <c r="AQ63" s="79">
        <f t="shared" si="16"/>
        <v>0</v>
      </c>
      <c r="AR63" s="79">
        <f t="shared" si="16"/>
        <v>0</v>
      </c>
      <c r="AS63" s="79">
        <f t="shared" si="16"/>
        <v>0</v>
      </c>
      <c r="AT63" s="79">
        <f t="shared" si="16"/>
        <v>0</v>
      </c>
      <c r="AU63" s="79">
        <f t="shared" si="16"/>
        <v>0</v>
      </c>
      <c r="AV63" s="79">
        <f t="shared" si="16"/>
        <v>0</v>
      </c>
      <c r="AW63" s="79">
        <f t="shared" si="16"/>
        <v>0</v>
      </c>
      <c r="AX63" s="79">
        <f t="shared" si="16"/>
        <v>0</v>
      </c>
      <c r="AY63" s="79">
        <f t="shared" si="16"/>
        <v>0</v>
      </c>
      <c r="AZ63" s="79">
        <f t="shared" si="16"/>
        <v>0</v>
      </c>
      <c r="BA63" s="79">
        <f t="shared" si="16"/>
        <v>0</v>
      </c>
      <c r="BB63" s="79">
        <f t="shared" si="16"/>
        <v>0</v>
      </c>
      <c r="BC63" s="79">
        <f t="shared" si="16"/>
        <v>0</v>
      </c>
      <c r="BD63" s="79">
        <f t="shared" si="16"/>
        <v>0</v>
      </c>
      <c r="BE63" s="79">
        <f t="shared" si="16"/>
        <v>0</v>
      </c>
      <c r="BF63" s="79">
        <f t="shared" si="16"/>
        <v>0</v>
      </c>
      <c r="BG63" s="79">
        <f t="shared" si="16"/>
        <v>0</v>
      </c>
      <c r="BH63" s="79">
        <f t="shared" si="16"/>
        <v>0</v>
      </c>
      <c r="BI63" s="79">
        <f t="shared" si="16"/>
        <v>0</v>
      </c>
      <c r="BJ63" s="79">
        <f t="shared" si="16"/>
        <v>0</v>
      </c>
      <c r="BK63" s="79">
        <f t="shared" si="16"/>
        <v>0</v>
      </c>
      <c r="BL63" s="79">
        <f t="shared" si="16"/>
        <v>0</v>
      </c>
    </row>
    <row r="64" spans="1:64" x14ac:dyDescent="0.25">
      <c r="A64" s="78">
        <v>9</v>
      </c>
      <c r="B64" s="114" t="s">
        <v>63</v>
      </c>
      <c r="C64" s="115"/>
      <c r="D64" s="115"/>
      <c r="E64" s="116"/>
      <c r="F64" s="85">
        <f>SUM(F100:F103)</f>
        <v>0</v>
      </c>
      <c r="G64" s="79">
        <f t="shared" ref="G64:BL64" si="17">SUM(G100:G103)</f>
        <v>0</v>
      </c>
      <c r="H64" s="79">
        <f t="shared" si="17"/>
        <v>0</v>
      </c>
      <c r="I64" s="79">
        <f t="shared" si="17"/>
        <v>0</v>
      </c>
      <c r="J64" s="79">
        <f t="shared" si="17"/>
        <v>0</v>
      </c>
      <c r="K64" s="79">
        <f t="shared" si="17"/>
        <v>0</v>
      </c>
      <c r="L64" s="79">
        <f t="shared" si="17"/>
        <v>0</v>
      </c>
      <c r="M64" s="79">
        <f t="shared" si="17"/>
        <v>0</v>
      </c>
      <c r="N64" s="79">
        <f t="shared" si="17"/>
        <v>0</v>
      </c>
      <c r="O64" s="79">
        <f t="shared" si="17"/>
        <v>0</v>
      </c>
      <c r="P64" s="79">
        <f t="shared" si="17"/>
        <v>0</v>
      </c>
      <c r="Q64" s="79">
        <f t="shared" si="17"/>
        <v>0</v>
      </c>
      <c r="R64" s="79">
        <f t="shared" si="17"/>
        <v>0</v>
      </c>
      <c r="S64" s="79">
        <f t="shared" si="17"/>
        <v>0</v>
      </c>
      <c r="T64" s="79">
        <f t="shared" si="17"/>
        <v>0</v>
      </c>
      <c r="U64" s="79">
        <f t="shared" si="17"/>
        <v>0</v>
      </c>
      <c r="V64" s="79">
        <f t="shared" si="17"/>
        <v>0</v>
      </c>
      <c r="W64" s="79">
        <f t="shared" si="17"/>
        <v>0</v>
      </c>
      <c r="X64" s="79">
        <f t="shared" si="17"/>
        <v>0</v>
      </c>
      <c r="Y64" s="79">
        <f t="shared" si="17"/>
        <v>0</v>
      </c>
      <c r="Z64" s="79">
        <f t="shared" si="17"/>
        <v>0</v>
      </c>
      <c r="AA64" s="79">
        <f t="shared" si="17"/>
        <v>0</v>
      </c>
      <c r="AB64" s="79">
        <f t="shared" si="17"/>
        <v>0</v>
      </c>
      <c r="AC64" s="79">
        <f t="shared" si="17"/>
        <v>0</v>
      </c>
      <c r="AD64" s="79">
        <f t="shared" si="17"/>
        <v>0</v>
      </c>
      <c r="AE64" s="79">
        <f t="shared" si="17"/>
        <v>0</v>
      </c>
      <c r="AF64" s="79">
        <f t="shared" si="17"/>
        <v>0</v>
      </c>
      <c r="AG64" s="79">
        <f t="shared" si="17"/>
        <v>0</v>
      </c>
      <c r="AH64" s="79">
        <f t="shared" si="17"/>
        <v>0</v>
      </c>
      <c r="AI64" s="79">
        <f t="shared" si="17"/>
        <v>0</v>
      </c>
      <c r="AJ64" s="79">
        <f t="shared" si="17"/>
        <v>0</v>
      </c>
      <c r="AK64" s="79">
        <f t="shared" si="17"/>
        <v>0</v>
      </c>
      <c r="AL64" s="79">
        <f t="shared" si="17"/>
        <v>0</v>
      </c>
      <c r="AM64" s="79">
        <f t="shared" si="17"/>
        <v>0</v>
      </c>
      <c r="AN64" s="79">
        <f t="shared" si="17"/>
        <v>0</v>
      </c>
      <c r="AO64" s="79">
        <f t="shared" si="17"/>
        <v>0</v>
      </c>
      <c r="AP64" s="79">
        <f t="shared" si="17"/>
        <v>0</v>
      </c>
      <c r="AQ64" s="79">
        <f t="shared" si="17"/>
        <v>0</v>
      </c>
      <c r="AR64" s="79">
        <f t="shared" si="17"/>
        <v>0</v>
      </c>
      <c r="AS64" s="79">
        <f t="shared" si="17"/>
        <v>0</v>
      </c>
      <c r="AT64" s="79">
        <f t="shared" si="17"/>
        <v>0</v>
      </c>
      <c r="AU64" s="79">
        <f t="shared" si="17"/>
        <v>0</v>
      </c>
      <c r="AV64" s="79">
        <f t="shared" si="17"/>
        <v>0</v>
      </c>
      <c r="AW64" s="79">
        <f t="shared" si="17"/>
        <v>0</v>
      </c>
      <c r="AX64" s="79">
        <f t="shared" si="17"/>
        <v>0</v>
      </c>
      <c r="AY64" s="79">
        <f t="shared" si="17"/>
        <v>0</v>
      </c>
      <c r="AZ64" s="79">
        <f t="shared" si="17"/>
        <v>0</v>
      </c>
      <c r="BA64" s="79">
        <f t="shared" si="17"/>
        <v>0</v>
      </c>
      <c r="BB64" s="79">
        <f t="shared" si="17"/>
        <v>0</v>
      </c>
      <c r="BC64" s="79">
        <f t="shared" si="17"/>
        <v>0</v>
      </c>
      <c r="BD64" s="79">
        <f t="shared" si="17"/>
        <v>0</v>
      </c>
      <c r="BE64" s="79">
        <f t="shared" si="17"/>
        <v>0</v>
      </c>
      <c r="BF64" s="79">
        <f t="shared" si="17"/>
        <v>0</v>
      </c>
      <c r="BG64" s="79">
        <f t="shared" si="17"/>
        <v>0</v>
      </c>
      <c r="BH64" s="79">
        <f t="shared" si="17"/>
        <v>0</v>
      </c>
      <c r="BI64" s="79">
        <f t="shared" si="17"/>
        <v>0</v>
      </c>
      <c r="BJ64" s="79">
        <f t="shared" si="17"/>
        <v>0</v>
      </c>
      <c r="BK64" s="79">
        <f t="shared" si="17"/>
        <v>0</v>
      </c>
      <c r="BL64" s="79">
        <f t="shared" si="17"/>
        <v>0</v>
      </c>
    </row>
    <row r="65" spans="1:64" x14ac:dyDescent="0.25">
      <c r="A65" s="80">
        <v>10</v>
      </c>
      <c r="B65" s="120" t="s">
        <v>64</v>
      </c>
      <c r="C65" s="121"/>
      <c r="D65" s="121"/>
      <c r="E65" s="122"/>
      <c r="F65" s="96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</row>
    <row r="66" spans="1:64" x14ac:dyDescent="0.25">
      <c r="A66" s="80">
        <v>11</v>
      </c>
      <c r="B66" s="120" t="s">
        <v>65</v>
      </c>
      <c r="C66" s="121"/>
      <c r="D66" s="121"/>
      <c r="E66" s="122"/>
      <c r="F66" s="96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</row>
    <row r="67" spans="1:64" x14ac:dyDescent="0.25">
      <c r="A67" s="80">
        <v>12</v>
      </c>
      <c r="B67" s="120" t="s">
        <v>66</v>
      </c>
      <c r="C67" s="121"/>
      <c r="D67" s="121"/>
      <c r="E67" s="122"/>
      <c r="F67" s="96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</row>
    <row r="68" spans="1:64" x14ac:dyDescent="0.25">
      <c r="A68" s="80">
        <v>13</v>
      </c>
      <c r="B68" s="120" t="s">
        <v>67</v>
      </c>
      <c r="C68" s="121"/>
      <c r="D68" s="121"/>
      <c r="E68" s="122"/>
      <c r="F68" s="96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</row>
    <row r="69" spans="1:64" x14ac:dyDescent="0.25">
      <c r="A69" s="80">
        <v>14</v>
      </c>
      <c r="B69" s="120" t="s">
        <v>68</v>
      </c>
      <c r="C69" s="121"/>
      <c r="D69" s="121"/>
      <c r="E69" s="122"/>
      <c r="F69" s="96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</row>
    <row r="70" spans="1:64" x14ac:dyDescent="0.25">
      <c r="A70" s="80">
        <v>15</v>
      </c>
      <c r="B70" s="120" t="s">
        <v>69</v>
      </c>
      <c r="C70" s="121"/>
      <c r="D70" s="121"/>
      <c r="E70" s="122"/>
      <c r="F70" s="96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80"/>
    </row>
    <row r="71" spans="1:64" x14ac:dyDescent="0.25">
      <c r="A71" s="80">
        <v>16</v>
      </c>
      <c r="B71" s="120" t="s">
        <v>70</v>
      </c>
      <c r="C71" s="121"/>
      <c r="D71" s="121"/>
      <c r="E71" s="122"/>
      <c r="F71" s="96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</row>
    <row r="72" spans="1:64" x14ac:dyDescent="0.25">
      <c r="A72" s="80">
        <v>17</v>
      </c>
      <c r="B72" s="120" t="s">
        <v>71</v>
      </c>
      <c r="C72" s="121"/>
      <c r="D72" s="121"/>
      <c r="E72" s="122"/>
      <c r="F72" s="96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</row>
    <row r="73" spans="1:64" x14ac:dyDescent="0.25">
      <c r="A73" s="80">
        <v>18</v>
      </c>
      <c r="B73" s="120" t="s">
        <v>72</v>
      </c>
      <c r="C73" s="121"/>
      <c r="D73" s="121"/>
      <c r="E73" s="122"/>
      <c r="F73" s="96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</row>
    <row r="74" spans="1:64" x14ac:dyDescent="0.25">
      <c r="A74" s="80">
        <v>19</v>
      </c>
      <c r="B74" s="120" t="s">
        <v>112</v>
      </c>
      <c r="C74" s="121"/>
      <c r="D74" s="121"/>
      <c r="E74" s="122"/>
      <c r="F74" s="96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</row>
    <row r="75" spans="1:64" x14ac:dyDescent="0.25">
      <c r="A75" s="80">
        <v>20</v>
      </c>
      <c r="B75" s="120" t="s">
        <v>77</v>
      </c>
      <c r="C75" s="121"/>
      <c r="D75" s="121"/>
      <c r="E75" s="122"/>
      <c r="F75" s="96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</row>
    <row r="76" spans="1:64" x14ac:dyDescent="0.25">
      <c r="A76" s="80">
        <v>21</v>
      </c>
      <c r="B76" s="120" t="s">
        <v>78</v>
      </c>
      <c r="C76" s="121"/>
      <c r="D76" s="121"/>
      <c r="E76" s="122"/>
      <c r="F76" s="96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</row>
    <row r="77" spans="1:64" x14ac:dyDescent="0.25">
      <c r="A77" s="80">
        <v>22</v>
      </c>
      <c r="B77" s="120" t="s">
        <v>79</v>
      </c>
      <c r="C77" s="121"/>
      <c r="D77" s="121"/>
      <c r="E77" s="122"/>
      <c r="F77" s="96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  <c r="BA77" s="80"/>
      <c r="BB77" s="80"/>
      <c r="BC77" s="80"/>
      <c r="BD77" s="80"/>
      <c r="BE77" s="80"/>
      <c r="BF77" s="80"/>
      <c r="BG77" s="80"/>
      <c r="BH77" s="80"/>
      <c r="BI77" s="80"/>
      <c r="BJ77" s="80"/>
      <c r="BK77" s="80"/>
      <c r="BL77" s="80"/>
    </row>
    <row r="78" spans="1:64" x14ac:dyDescent="0.25">
      <c r="A78" s="80">
        <v>23</v>
      </c>
      <c r="B78" s="120" t="s">
        <v>83</v>
      </c>
      <c r="C78" s="121"/>
      <c r="D78" s="121"/>
      <c r="E78" s="122"/>
      <c r="F78" s="96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</row>
    <row r="79" spans="1:64" x14ac:dyDescent="0.25">
      <c r="A79" s="80">
        <v>24</v>
      </c>
      <c r="B79" s="120" t="s">
        <v>84</v>
      </c>
      <c r="C79" s="121"/>
      <c r="D79" s="121"/>
      <c r="E79" s="122"/>
      <c r="F79" s="96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</row>
    <row r="80" spans="1:64" x14ac:dyDescent="0.25">
      <c r="A80" s="80">
        <v>25</v>
      </c>
      <c r="B80" s="120" t="s">
        <v>85</v>
      </c>
      <c r="C80" s="121"/>
      <c r="D80" s="121"/>
      <c r="E80" s="122"/>
      <c r="F80" s="96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</row>
    <row r="81" spans="1:64" x14ac:dyDescent="0.25">
      <c r="A81" s="80">
        <v>26</v>
      </c>
      <c r="B81" s="120" t="s">
        <v>86</v>
      </c>
      <c r="C81" s="121"/>
      <c r="D81" s="121"/>
      <c r="E81" s="122"/>
      <c r="F81" s="96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</row>
    <row r="82" spans="1:64" x14ac:dyDescent="0.25">
      <c r="A82" s="80">
        <v>27</v>
      </c>
      <c r="B82" s="120" t="s">
        <v>87</v>
      </c>
      <c r="C82" s="121"/>
      <c r="D82" s="121"/>
      <c r="E82" s="122"/>
      <c r="F82" s="96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</row>
    <row r="83" spans="1:64" x14ac:dyDescent="0.25">
      <c r="A83" s="80">
        <v>28</v>
      </c>
      <c r="B83" s="120" t="s">
        <v>88</v>
      </c>
      <c r="C83" s="121"/>
      <c r="D83" s="121"/>
      <c r="E83" s="122"/>
      <c r="F83" s="96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</row>
    <row r="84" spans="1:64" x14ac:dyDescent="0.25">
      <c r="A84" s="80">
        <v>29</v>
      </c>
      <c r="B84" s="120" t="s">
        <v>89</v>
      </c>
      <c r="C84" s="121"/>
      <c r="D84" s="121"/>
      <c r="E84" s="122"/>
      <c r="F84" s="96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</row>
    <row r="85" spans="1:64" x14ac:dyDescent="0.25">
      <c r="A85" s="80">
        <v>30</v>
      </c>
      <c r="B85" s="120" t="s">
        <v>90</v>
      </c>
      <c r="C85" s="121"/>
      <c r="D85" s="121"/>
      <c r="E85" s="122"/>
      <c r="F85" s="96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</row>
    <row r="86" spans="1:64" x14ac:dyDescent="0.25">
      <c r="A86" s="80">
        <v>31</v>
      </c>
      <c r="B86" s="120" t="s">
        <v>91</v>
      </c>
      <c r="C86" s="121"/>
      <c r="D86" s="121"/>
      <c r="E86" s="122"/>
      <c r="F86" s="96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</row>
    <row r="87" spans="1:64" x14ac:dyDescent="0.25">
      <c r="A87" s="80">
        <v>32</v>
      </c>
      <c r="B87" s="120" t="s">
        <v>92</v>
      </c>
      <c r="C87" s="121"/>
      <c r="D87" s="121"/>
      <c r="E87" s="122"/>
      <c r="F87" s="96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</row>
    <row r="88" spans="1:64" x14ac:dyDescent="0.25">
      <c r="A88" s="80">
        <v>33</v>
      </c>
      <c r="B88" s="120" t="s">
        <v>93</v>
      </c>
      <c r="C88" s="121"/>
      <c r="D88" s="121"/>
      <c r="E88" s="122"/>
      <c r="F88" s="96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</row>
    <row r="89" spans="1:64" x14ac:dyDescent="0.25">
      <c r="A89" s="80">
        <v>34</v>
      </c>
      <c r="B89" s="120" t="s">
        <v>94</v>
      </c>
      <c r="C89" s="121"/>
      <c r="D89" s="121"/>
      <c r="E89" s="122"/>
      <c r="F89" s="96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0"/>
      <c r="AV89" s="80"/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</row>
    <row r="90" spans="1:64" x14ac:dyDescent="0.25">
      <c r="A90" s="80">
        <v>35</v>
      </c>
      <c r="B90" s="120" t="s">
        <v>95</v>
      </c>
      <c r="C90" s="121"/>
      <c r="D90" s="121"/>
      <c r="E90" s="122"/>
      <c r="F90" s="96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  <c r="AO90" s="80"/>
      <c r="AP90" s="80"/>
      <c r="AQ90" s="80"/>
      <c r="AR90" s="80"/>
      <c r="AS90" s="80"/>
      <c r="AT90" s="80"/>
      <c r="AU90" s="80"/>
      <c r="AV90" s="80"/>
      <c r="AW90" s="80"/>
      <c r="AX90" s="80"/>
      <c r="AY90" s="80"/>
      <c r="AZ90" s="80"/>
      <c r="BA90" s="80"/>
      <c r="BB90" s="80"/>
      <c r="BC90" s="80"/>
      <c r="BD90" s="80"/>
      <c r="BE90" s="80"/>
      <c r="BF90" s="80"/>
      <c r="BG90" s="80"/>
      <c r="BH90" s="80"/>
      <c r="BI90" s="80"/>
      <c r="BJ90" s="80"/>
      <c r="BK90" s="80"/>
      <c r="BL90" s="80"/>
    </row>
    <row r="91" spans="1:64" x14ac:dyDescent="0.25">
      <c r="A91" s="80">
        <v>36</v>
      </c>
      <c r="B91" s="120" t="s">
        <v>96</v>
      </c>
      <c r="C91" s="121"/>
      <c r="D91" s="121"/>
      <c r="E91" s="122"/>
      <c r="F91" s="96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80"/>
      <c r="AP91" s="80"/>
      <c r="AQ91" s="80"/>
      <c r="AR91" s="80"/>
      <c r="AS91" s="80"/>
      <c r="AT91" s="80"/>
      <c r="AU91" s="80"/>
      <c r="AV91" s="80"/>
      <c r="AW91" s="80"/>
      <c r="AX91" s="80"/>
      <c r="AY91" s="80"/>
      <c r="AZ91" s="80"/>
      <c r="BA91" s="80"/>
      <c r="BB91" s="80"/>
      <c r="BC91" s="80"/>
      <c r="BD91" s="80"/>
      <c r="BE91" s="80"/>
      <c r="BF91" s="80"/>
      <c r="BG91" s="80"/>
      <c r="BH91" s="80"/>
      <c r="BI91" s="80"/>
      <c r="BJ91" s="80"/>
      <c r="BK91" s="80"/>
      <c r="BL91" s="80"/>
    </row>
    <row r="92" spans="1:64" x14ac:dyDescent="0.25">
      <c r="A92" s="80">
        <v>37</v>
      </c>
      <c r="B92" s="120" t="s">
        <v>97</v>
      </c>
      <c r="C92" s="121"/>
      <c r="D92" s="121"/>
      <c r="E92" s="122"/>
      <c r="F92" s="96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  <c r="BA92" s="80"/>
      <c r="BB92" s="80"/>
      <c r="BC92" s="80"/>
      <c r="BD92" s="80"/>
      <c r="BE92" s="80"/>
      <c r="BF92" s="80"/>
      <c r="BG92" s="80"/>
      <c r="BH92" s="80"/>
      <c r="BI92" s="80"/>
      <c r="BJ92" s="80"/>
      <c r="BK92" s="80"/>
      <c r="BL92" s="80"/>
    </row>
    <row r="93" spans="1:64" x14ac:dyDescent="0.25">
      <c r="A93" s="80">
        <v>38</v>
      </c>
      <c r="B93" s="120" t="s">
        <v>80</v>
      </c>
      <c r="C93" s="121"/>
      <c r="D93" s="121"/>
      <c r="E93" s="122"/>
      <c r="F93" s="96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</row>
    <row r="94" spans="1:64" x14ac:dyDescent="0.25">
      <c r="A94" s="80">
        <v>39</v>
      </c>
      <c r="B94" s="120" t="s">
        <v>81</v>
      </c>
      <c r="C94" s="121"/>
      <c r="D94" s="121"/>
      <c r="E94" s="122"/>
      <c r="F94" s="96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</row>
    <row r="95" spans="1:64" x14ac:dyDescent="0.25">
      <c r="A95" s="80">
        <v>40</v>
      </c>
      <c r="B95" s="120" t="s">
        <v>82</v>
      </c>
      <c r="C95" s="121"/>
      <c r="D95" s="121"/>
      <c r="E95" s="122"/>
      <c r="F95" s="96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</row>
    <row r="96" spans="1:64" x14ac:dyDescent="0.25">
      <c r="A96" s="80">
        <v>41</v>
      </c>
      <c r="B96" s="120" t="s">
        <v>73</v>
      </c>
      <c r="C96" s="121"/>
      <c r="D96" s="121"/>
      <c r="E96" s="122"/>
      <c r="F96" s="96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</row>
    <row r="97" spans="1:64" x14ac:dyDescent="0.25">
      <c r="A97" s="80">
        <v>42</v>
      </c>
      <c r="B97" s="120" t="s">
        <v>74</v>
      </c>
      <c r="C97" s="121"/>
      <c r="D97" s="121"/>
      <c r="E97" s="122"/>
      <c r="F97" s="96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</row>
    <row r="98" spans="1:64" x14ac:dyDescent="0.25">
      <c r="A98" s="80">
        <v>43</v>
      </c>
      <c r="B98" s="120" t="s">
        <v>75</v>
      </c>
      <c r="C98" s="121"/>
      <c r="D98" s="121"/>
      <c r="E98" s="122"/>
      <c r="F98" s="96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</row>
    <row r="99" spans="1:64" x14ac:dyDescent="0.25">
      <c r="A99" s="80">
        <v>44</v>
      </c>
      <c r="B99" s="120" t="s">
        <v>76</v>
      </c>
      <c r="C99" s="121"/>
      <c r="D99" s="121"/>
      <c r="E99" s="122"/>
      <c r="F99" s="96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</row>
    <row r="100" spans="1:64" x14ac:dyDescent="0.25">
      <c r="A100" s="80">
        <v>45</v>
      </c>
      <c r="B100" s="120" t="s">
        <v>98</v>
      </c>
      <c r="C100" s="121"/>
      <c r="D100" s="121"/>
      <c r="E100" s="122"/>
      <c r="F100" s="96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</row>
    <row r="101" spans="1:64" x14ac:dyDescent="0.25">
      <c r="A101" s="80">
        <v>46</v>
      </c>
      <c r="B101" s="120" t="s">
        <v>99</v>
      </c>
      <c r="C101" s="121"/>
      <c r="D101" s="121"/>
      <c r="E101" s="122"/>
      <c r="F101" s="96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</row>
    <row r="102" spans="1:64" x14ac:dyDescent="0.25">
      <c r="A102" s="80">
        <v>47</v>
      </c>
      <c r="B102" s="120" t="s">
        <v>100</v>
      </c>
      <c r="C102" s="121"/>
      <c r="D102" s="121"/>
      <c r="E102" s="122"/>
      <c r="F102" s="96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</row>
    <row r="103" spans="1:64" x14ac:dyDescent="0.25">
      <c r="A103" s="80">
        <v>48</v>
      </c>
      <c r="B103" s="120" t="s">
        <v>101</v>
      </c>
      <c r="C103" s="121"/>
      <c r="D103" s="121"/>
      <c r="E103" s="122"/>
      <c r="F103" s="96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</row>
    <row r="104" spans="1:64" x14ac:dyDescent="0.25">
      <c r="A104" s="80">
        <v>49</v>
      </c>
      <c r="B104" s="123" t="s">
        <v>114</v>
      </c>
      <c r="C104" s="124"/>
      <c r="D104" s="124"/>
      <c r="E104" s="125"/>
      <c r="F104" s="97">
        <f>F65+F66+F67+F68+F69+F70+F72+F73+F74+F79+F80+F81+F98+F100+F101+F102+F103</f>
        <v>0</v>
      </c>
      <c r="G104" s="97">
        <f t="shared" ref="G104:BL104" si="18">G65+G66+G67+G68+G69+G70+G72+G73+G74+G79+G80+G81+G98+G100+G101+G102+G103</f>
        <v>0</v>
      </c>
      <c r="H104" s="97">
        <f t="shared" si="18"/>
        <v>0</v>
      </c>
      <c r="I104" s="97">
        <f t="shared" si="18"/>
        <v>0</v>
      </c>
      <c r="J104" s="97">
        <f t="shared" si="18"/>
        <v>0</v>
      </c>
      <c r="K104" s="97">
        <f t="shared" si="18"/>
        <v>0</v>
      </c>
      <c r="L104" s="97">
        <f t="shared" si="18"/>
        <v>0</v>
      </c>
      <c r="M104" s="97">
        <f t="shared" si="18"/>
        <v>0</v>
      </c>
      <c r="N104" s="97">
        <f t="shared" si="18"/>
        <v>0</v>
      </c>
      <c r="O104" s="97">
        <f t="shared" si="18"/>
        <v>0</v>
      </c>
      <c r="P104" s="97">
        <f t="shared" si="18"/>
        <v>0</v>
      </c>
      <c r="Q104" s="97">
        <f t="shared" si="18"/>
        <v>0</v>
      </c>
      <c r="R104" s="97">
        <f t="shared" si="18"/>
        <v>0</v>
      </c>
      <c r="S104" s="97">
        <f t="shared" si="18"/>
        <v>0</v>
      </c>
      <c r="T104" s="97">
        <f t="shared" si="18"/>
        <v>0</v>
      </c>
      <c r="U104" s="97">
        <f t="shared" si="18"/>
        <v>0</v>
      </c>
      <c r="V104" s="97">
        <f t="shared" si="18"/>
        <v>0</v>
      </c>
      <c r="W104" s="97">
        <f t="shared" si="18"/>
        <v>0</v>
      </c>
      <c r="X104" s="97">
        <f t="shared" si="18"/>
        <v>0</v>
      </c>
      <c r="Y104" s="97">
        <f t="shared" si="18"/>
        <v>0</v>
      </c>
      <c r="Z104" s="97">
        <f t="shared" si="18"/>
        <v>0</v>
      </c>
      <c r="AA104" s="97">
        <f t="shared" si="18"/>
        <v>0</v>
      </c>
      <c r="AB104" s="97">
        <f t="shared" si="18"/>
        <v>0</v>
      </c>
      <c r="AC104" s="97">
        <f t="shared" si="18"/>
        <v>0</v>
      </c>
      <c r="AD104" s="97">
        <f t="shared" si="18"/>
        <v>0</v>
      </c>
      <c r="AE104" s="97">
        <f t="shared" si="18"/>
        <v>0</v>
      </c>
      <c r="AF104" s="97">
        <f t="shared" si="18"/>
        <v>0</v>
      </c>
      <c r="AG104" s="97">
        <f t="shared" si="18"/>
        <v>0</v>
      </c>
      <c r="AH104" s="97">
        <f t="shared" si="18"/>
        <v>0</v>
      </c>
      <c r="AI104" s="97">
        <f t="shared" si="18"/>
        <v>0</v>
      </c>
      <c r="AJ104" s="97">
        <f t="shared" si="18"/>
        <v>0</v>
      </c>
      <c r="AK104" s="97">
        <f t="shared" si="18"/>
        <v>0</v>
      </c>
      <c r="AL104" s="97">
        <f t="shared" si="18"/>
        <v>0</v>
      </c>
      <c r="AM104" s="97">
        <f t="shared" si="18"/>
        <v>0</v>
      </c>
      <c r="AN104" s="97">
        <f t="shared" si="18"/>
        <v>0</v>
      </c>
      <c r="AO104" s="97">
        <f t="shared" si="18"/>
        <v>0</v>
      </c>
      <c r="AP104" s="97">
        <f t="shared" si="18"/>
        <v>0</v>
      </c>
      <c r="AQ104" s="97">
        <f t="shared" si="18"/>
        <v>0</v>
      </c>
      <c r="AR104" s="97">
        <f t="shared" si="18"/>
        <v>0</v>
      </c>
      <c r="AS104" s="97">
        <f t="shared" si="18"/>
        <v>0</v>
      </c>
      <c r="AT104" s="97">
        <f t="shared" si="18"/>
        <v>0</v>
      </c>
      <c r="AU104" s="97">
        <f t="shared" si="18"/>
        <v>0</v>
      </c>
      <c r="AV104" s="97">
        <f t="shared" si="18"/>
        <v>0</v>
      </c>
      <c r="AW104" s="97">
        <f t="shared" si="18"/>
        <v>0</v>
      </c>
      <c r="AX104" s="97">
        <f t="shared" si="18"/>
        <v>0</v>
      </c>
      <c r="AY104" s="97">
        <f t="shared" si="18"/>
        <v>0</v>
      </c>
      <c r="AZ104" s="97">
        <f t="shared" si="18"/>
        <v>0</v>
      </c>
      <c r="BA104" s="97">
        <f t="shared" si="18"/>
        <v>0</v>
      </c>
      <c r="BB104" s="97">
        <f t="shared" si="18"/>
        <v>0</v>
      </c>
      <c r="BC104" s="97">
        <f t="shared" si="18"/>
        <v>0</v>
      </c>
      <c r="BD104" s="97">
        <f t="shared" si="18"/>
        <v>0</v>
      </c>
      <c r="BE104" s="97">
        <f t="shared" si="18"/>
        <v>0</v>
      </c>
      <c r="BF104" s="97">
        <f t="shared" si="18"/>
        <v>0</v>
      </c>
      <c r="BG104" s="97">
        <f t="shared" si="18"/>
        <v>0</v>
      </c>
      <c r="BH104" s="97">
        <f t="shared" si="18"/>
        <v>0</v>
      </c>
      <c r="BI104" s="97">
        <f t="shared" si="18"/>
        <v>0</v>
      </c>
      <c r="BJ104" s="97">
        <f t="shared" si="18"/>
        <v>0</v>
      </c>
      <c r="BK104" s="97">
        <f t="shared" si="18"/>
        <v>0</v>
      </c>
      <c r="BL104" s="97">
        <f t="shared" si="18"/>
        <v>0</v>
      </c>
    </row>
    <row r="105" spans="1:64" x14ac:dyDescent="0.25">
      <c r="A105" s="80">
        <v>50</v>
      </c>
      <c r="B105" s="123" t="s">
        <v>115</v>
      </c>
      <c r="C105" s="124"/>
      <c r="D105" s="124"/>
      <c r="E105" s="125"/>
      <c r="F105" s="97">
        <f>F78</f>
        <v>0</v>
      </c>
      <c r="G105" s="97">
        <f t="shared" ref="G105:BL105" si="19">G78</f>
        <v>0</v>
      </c>
      <c r="H105" s="97">
        <f t="shared" si="19"/>
        <v>0</v>
      </c>
      <c r="I105" s="97">
        <f t="shared" si="19"/>
        <v>0</v>
      </c>
      <c r="J105" s="97">
        <f t="shared" si="19"/>
        <v>0</v>
      </c>
      <c r="K105" s="97">
        <f t="shared" si="19"/>
        <v>0</v>
      </c>
      <c r="L105" s="97">
        <f t="shared" si="19"/>
        <v>0</v>
      </c>
      <c r="M105" s="97">
        <f t="shared" si="19"/>
        <v>0</v>
      </c>
      <c r="N105" s="97">
        <f t="shared" si="19"/>
        <v>0</v>
      </c>
      <c r="O105" s="97">
        <f t="shared" si="19"/>
        <v>0</v>
      </c>
      <c r="P105" s="97">
        <f t="shared" si="19"/>
        <v>0</v>
      </c>
      <c r="Q105" s="97">
        <f t="shared" si="19"/>
        <v>0</v>
      </c>
      <c r="R105" s="97">
        <f t="shared" si="19"/>
        <v>0</v>
      </c>
      <c r="S105" s="97">
        <f t="shared" si="19"/>
        <v>0</v>
      </c>
      <c r="T105" s="97">
        <f t="shared" si="19"/>
        <v>0</v>
      </c>
      <c r="U105" s="97">
        <f t="shared" si="19"/>
        <v>0</v>
      </c>
      <c r="V105" s="97">
        <f t="shared" si="19"/>
        <v>0</v>
      </c>
      <c r="W105" s="97">
        <f t="shared" si="19"/>
        <v>0</v>
      </c>
      <c r="X105" s="97">
        <f t="shared" si="19"/>
        <v>0</v>
      </c>
      <c r="Y105" s="97">
        <f t="shared" si="19"/>
        <v>0</v>
      </c>
      <c r="Z105" s="97">
        <f t="shared" si="19"/>
        <v>0</v>
      </c>
      <c r="AA105" s="97">
        <f t="shared" si="19"/>
        <v>0</v>
      </c>
      <c r="AB105" s="97">
        <f t="shared" si="19"/>
        <v>0</v>
      </c>
      <c r="AC105" s="97">
        <f t="shared" si="19"/>
        <v>0</v>
      </c>
      <c r="AD105" s="97">
        <f t="shared" si="19"/>
        <v>0</v>
      </c>
      <c r="AE105" s="97">
        <f t="shared" si="19"/>
        <v>0</v>
      </c>
      <c r="AF105" s="97">
        <f t="shared" si="19"/>
        <v>0</v>
      </c>
      <c r="AG105" s="97">
        <f t="shared" si="19"/>
        <v>0</v>
      </c>
      <c r="AH105" s="97">
        <f t="shared" si="19"/>
        <v>0</v>
      </c>
      <c r="AI105" s="97">
        <f t="shared" si="19"/>
        <v>0</v>
      </c>
      <c r="AJ105" s="97">
        <f t="shared" si="19"/>
        <v>0</v>
      </c>
      <c r="AK105" s="97">
        <f t="shared" si="19"/>
        <v>0</v>
      </c>
      <c r="AL105" s="97">
        <f t="shared" si="19"/>
        <v>0</v>
      </c>
      <c r="AM105" s="97">
        <f t="shared" si="19"/>
        <v>0</v>
      </c>
      <c r="AN105" s="97">
        <f t="shared" si="19"/>
        <v>0</v>
      </c>
      <c r="AO105" s="97">
        <f t="shared" si="19"/>
        <v>0</v>
      </c>
      <c r="AP105" s="97">
        <f t="shared" si="19"/>
        <v>0</v>
      </c>
      <c r="AQ105" s="97">
        <f t="shared" si="19"/>
        <v>0</v>
      </c>
      <c r="AR105" s="97">
        <f t="shared" si="19"/>
        <v>0</v>
      </c>
      <c r="AS105" s="97">
        <f t="shared" si="19"/>
        <v>0</v>
      </c>
      <c r="AT105" s="97">
        <f t="shared" si="19"/>
        <v>0</v>
      </c>
      <c r="AU105" s="97">
        <f t="shared" si="19"/>
        <v>0</v>
      </c>
      <c r="AV105" s="97">
        <f t="shared" si="19"/>
        <v>0</v>
      </c>
      <c r="AW105" s="97">
        <f t="shared" si="19"/>
        <v>0</v>
      </c>
      <c r="AX105" s="97">
        <f t="shared" si="19"/>
        <v>0</v>
      </c>
      <c r="AY105" s="97">
        <f t="shared" si="19"/>
        <v>0</v>
      </c>
      <c r="AZ105" s="97">
        <f t="shared" si="19"/>
        <v>0</v>
      </c>
      <c r="BA105" s="97">
        <f t="shared" si="19"/>
        <v>0</v>
      </c>
      <c r="BB105" s="97">
        <f t="shared" si="19"/>
        <v>0</v>
      </c>
      <c r="BC105" s="97">
        <f t="shared" si="19"/>
        <v>0</v>
      </c>
      <c r="BD105" s="97">
        <f t="shared" si="19"/>
        <v>0</v>
      </c>
      <c r="BE105" s="97">
        <f t="shared" si="19"/>
        <v>0</v>
      </c>
      <c r="BF105" s="97">
        <f t="shared" si="19"/>
        <v>0</v>
      </c>
      <c r="BG105" s="97">
        <f t="shared" si="19"/>
        <v>0</v>
      </c>
      <c r="BH105" s="97">
        <f t="shared" si="19"/>
        <v>0</v>
      </c>
      <c r="BI105" s="97">
        <f t="shared" si="19"/>
        <v>0</v>
      </c>
      <c r="BJ105" s="97">
        <f t="shared" si="19"/>
        <v>0</v>
      </c>
      <c r="BK105" s="97">
        <f t="shared" si="19"/>
        <v>0</v>
      </c>
      <c r="BL105" s="97">
        <f t="shared" si="19"/>
        <v>0</v>
      </c>
    </row>
    <row r="106" spans="1:64" x14ac:dyDescent="0.25">
      <c r="A106" s="80">
        <v>51</v>
      </c>
      <c r="B106" s="123" t="s">
        <v>116</v>
      </c>
      <c r="C106" s="124"/>
      <c r="D106" s="124"/>
      <c r="E106" s="125"/>
      <c r="F106" s="97">
        <f>F83+F84+F85+F86+F87</f>
        <v>0</v>
      </c>
      <c r="G106" s="97">
        <f t="shared" ref="G106:BL106" si="20">G83+G84+G85+G86+G87</f>
        <v>0</v>
      </c>
      <c r="H106" s="97">
        <f t="shared" si="20"/>
        <v>0</v>
      </c>
      <c r="I106" s="97">
        <f t="shared" si="20"/>
        <v>0</v>
      </c>
      <c r="J106" s="97">
        <f t="shared" si="20"/>
        <v>0</v>
      </c>
      <c r="K106" s="97">
        <f t="shared" si="20"/>
        <v>0</v>
      </c>
      <c r="L106" s="97">
        <f t="shared" si="20"/>
        <v>0</v>
      </c>
      <c r="M106" s="97">
        <f t="shared" si="20"/>
        <v>0</v>
      </c>
      <c r="N106" s="97">
        <f t="shared" si="20"/>
        <v>0</v>
      </c>
      <c r="O106" s="97">
        <f t="shared" si="20"/>
        <v>0</v>
      </c>
      <c r="P106" s="97">
        <f t="shared" si="20"/>
        <v>0</v>
      </c>
      <c r="Q106" s="97">
        <f t="shared" si="20"/>
        <v>0</v>
      </c>
      <c r="R106" s="97">
        <f t="shared" si="20"/>
        <v>0</v>
      </c>
      <c r="S106" s="97">
        <f t="shared" si="20"/>
        <v>0</v>
      </c>
      <c r="T106" s="97">
        <f t="shared" si="20"/>
        <v>0</v>
      </c>
      <c r="U106" s="97">
        <f t="shared" si="20"/>
        <v>0</v>
      </c>
      <c r="V106" s="97">
        <f t="shared" si="20"/>
        <v>0</v>
      </c>
      <c r="W106" s="97">
        <f t="shared" si="20"/>
        <v>0</v>
      </c>
      <c r="X106" s="97">
        <f t="shared" si="20"/>
        <v>0</v>
      </c>
      <c r="Y106" s="97">
        <f t="shared" si="20"/>
        <v>0</v>
      </c>
      <c r="Z106" s="97">
        <f t="shared" si="20"/>
        <v>0</v>
      </c>
      <c r="AA106" s="97">
        <f t="shared" si="20"/>
        <v>0</v>
      </c>
      <c r="AB106" s="97">
        <f t="shared" si="20"/>
        <v>0</v>
      </c>
      <c r="AC106" s="97">
        <f t="shared" si="20"/>
        <v>0</v>
      </c>
      <c r="AD106" s="97">
        <f t="shared" si="20"/>
        <v>0</v>
      </c>
      <c r="AE106" s="97">
        <f t="shared" si="20"/>
        <v>0</v>
      </c>
      <c r="AF106" s="97">
        <f t="shared" si="20"/>
        <v>0</v>
      </c>
      <c r="AG106" s="97">
        <f t="shared" si="20"/>
        <v>0</v>
      </c>
      <c r="AH106" s="97">
        <f t="shared" si="20"/>
        <v>0</v>
      </c>
      <c r="AI106" s="97">
        <f t="shared" si="20"/>
        <v>0</v>
      </c>
      <c r="AJ106" s="97">
        <f t="shared" si="20"/>
        <v>0</v>
      </c>
      <c r="AK106" s="97">
        <f t="shared" si="20"/>
        <v>0</v>
      </c>
      <c r="AL106" s="97">
        <f t="shared" si="20"/>
        <v>0</v>
      </c>
      <c r="AM106" s="97">
        <f t="shared" si="20"/>
        <v>0</v>
      </c>
      <c r="AN106" s="97">
        <f t="shared" si="20"/>
        <v>0</v>
      </c>
      <c r="AO106" s="97">
        <f t="shared" si="20"/>
        <v>0</v>
      </c>
      <c r="AP106" s="97">
        <f t="shared" si="20"/>
        <v>0</v>
      </c>
      <c r="AQ106" s="97">
        <f t="shared" si="20"/>
        <v>0</v>
      </c>
      <c r="AR106" s="97">
        <f t="shared" si="20"/>
        <v>0</v>
      </c>
      <c r="AS106" s="97">
        <f t="shared" si="20"/>
        <v>0</v>
      </c>
      <c r="AT106" s="97">
        <f t="shared" si="20"/>
        <v>0</v>
      </c>
      <c r="AU106" s="97">
        <f t="shared" si="20"/>
        <v>0</v>
      </c>
      <c r="AV106" s="97">
        <f t="shared" si="20"/>
        <v>0</v>
      </c>
      <c r="AW106" s="97">
        <f t="shared" si="20"/>
        <v>0</v>
      </c>
      <c r="AX106" s="97">
        <f t="shared" si="20"/>
        <v>0</v>
      </c>
      <c r="AY106" s="97">
        <f t="shared" si="20"/>
        <v>0</v>
      </c>
      <c r="AZ106" s="97">
        <f t="shared" si="20"/>
        <v>0</v>
      </c>
      <c r="BA106" s="97">
        <f t="shared" si="20"/>
        <v>0</v>
      </c>
      <c r="BB106" s="97">
        <f t="shared" si="20"/>
        <v>0</v>
      </c>
      <c r="BC106" s="97">
        <f t="shared" si="20"/>
        <v>0</v>
      </c>
      <c r="BD106" s="97">
        <f t="shared" si="20"/>
        <v>0</v>
      </c>
      <c r="BE106" s="97">
        <f t="shared" si="20"/>
        <v>0</v>
      </c>
      <c r="BF106" s="97">
        <f t="shared" si="20"/>
        <v>0</v>
      </c>
      <c r="BG106" s="97">
        <f t="shared" si="20"/>
        <v>0</v>
      </c>
      <c r="BH106" s="97">
        <f t="shared" si="20"/>
        <v>0</v>
      </c>
      <c r="BI106" s="97">
        <f t="shared" si="20"/>
        <v>0</v>
      </c>
      <c r="BJ106" s="97">
        <f t="shared" si="20"/>
        <v>0</v>
      </c>
      <c r="BK106" s="97">
        <f t="shared" si="20"/>
        <v>0</v>
      </c>
      <c r="BL106" s="97">
        <f t="shared" si="20"/>
        <v>0</v>
      </c>
    </row>
    <row r="107" spans="1:64" x14ac:dyDescent="0.25">
      <c r="A107" s="80">
        <v>52</v>
      </c>
      <c r="B107" s="123" t="s">
        <v>117</v>
      </c>
      <c r="C107" s="124"/>
      <c r="D107" s="124"/>
      <c r="E107" s="125"/>
      <c r="F107" s="97">
        <f>F71+F75+F76+F77+F88+F89+F90+F91+F92+F97</f>
        <v>0</v>
      </c>
      <c r="G107" s="97">
        <f t="shared" ref="G107:BL107" si="21">G71+G75+G76+G77+G88+G89+G90+G91+G92+G97</f>
        <v>0</v>
      </c>
      <c r="H107" s="97">
        <f t="shared" si="21"/>
        <v>0</v>
      </c>
      <c r="I107" s="97">
        <f t="shared" si="21"/>
        <v>0</v>
      </c>
      <c r="J107" s="97">
        <f t="shared" si="21"/>
        <v>0</v>
      </c>
      <c r="K107" s="97">
        <f t="shared" si="21"/>
        <v>0</v>
      </c>
      <c r="L107" s="97">
        <f t="shared" si="21"/>
        <v>0</v>
      </c>
      <c r="M107" s="97">
        <f t="shared" si="21"/>
        <v>0</v>
      </c>
      <c r="N107" s="97">
        <f t="shared" si="21"/>
        <v>0</v>
      </c>
      <c r="O107" s="97">
        <f t="shared" si="21"/>
        <v>0</v>
      </c>
      <c r="P107" s="97">
        <f t="shared" si="21"/>
        <v>0</v>
      </c>
      <c r="Q107" s="97">
        <f t="shared" si="21"/>
        <v>0</v>
      </c>
      <c r="R107" s="97">
        <f t="shared" si="21"/>
        <v>0</v>
      </c>
      <c r="S107" s="97">
        <f t="shared" si="21"/>
        <v>0</v>
      </c>
      <c r="T107" s="97">
        <f t="shared" si="21"/>
        <v>0</v>
      </c>
      <c r="U107" s="97">
        <f t="shared" si="21"/>
        <v>0</v>
      </c>
      <c r="V107" s="97">
        <f t="shared" si="21"/>
        <v>0</v>
      </c>
      <c r="W107" s="97">
        <f t="shared" si="21"/>
        <v>0</v>
      </c>
      <c r="X107" s="97">
        <f t="shared" si="21"/>
        <v>0</v>
      </c>
      <c r="Y107" s="97">
        <f t="shared" si="21"/>
        <v>0</v>
      </c>
      <c r="Z107" s="97">
        <f t="shared" si="21"/>
        <v>0</v>
      </c>
      <c r="AA107" s="97">
        <f t="shared" si="21"/>
        <v>0</v>
      </c>
      <c r="AB107" s="97">
        <f t="shared" si="21"/>
        <v>0</v>
      </c>
      <c r="AC107" s="97">
        <f t="shared" si="21"/>
        <v>0</v>
      </c>
      <c r="AD107" s="97">
        <f t="shared" si="21"/>
        <v>0</v>
      </c>
      <c r="AE107" s="97">
        <f t="shared" si="21"/>
        <v>0</v>
      </c>
      <c r="AF107" s="97">
        <f t="shared" si="21"/>
        <v>0</v>
      </c>
      <c r="AG107" s="97">
        <f t="shared" si="21"/>
        <v>0</v>
      </c>
      <c r="AH107" s="97">
        <f t="shared" si="21"/>
        <v>0</v>
      </c>
      <c r="AI107" s="97">
        <f t="shared" si="21"/>
        <v>0</v>
      </c>
      <c r="AJ107" s="97">
        <f t="shared" si="21"/>
        <v>0</v>
      </c>
      <c r="AK107" s="97">
        <f t="shared" si="21"/>
        <v>0</v>
      </c>
      <c r="AL107" s="97">
        <f t="shared" si="21"/>
        <v>0</v>
      </c>
      <c r="AM107" s="97">
        <f t="shared" si="21"/>
        <v>0</v>
      </c>
      <c r="AN107" s="97">
        <f t="shared" si="21"/>
        <v>0</v>
      </c>
      <c r="AO107" s="97">
        <f t="shared" si="21"/>
        <v>0</v>
      </c>
      <c r="AP107" s="97">
        <f t="shared" si="21"/>
        <v>0</v>
      </c>
      <c r="AQ107" s="97">
        <f t="shared" si="21"/>
        <v>0</v>
      </c>
      <c r="AR107" s="97">
        <f t="shared" si="21"/>
        <v>0</v>
      </c>
      <c r="AS107" s="97">
        <f t="shared" si="21"/>
        <v>0</v>
      </c>
      <c r="AT107" s="97">
        <f t="shared" si="21"/>
        <v>0</v>
      </c>
      <c r="AU107" s="97">
        <f t="shared" si="21"/>
        <v>0</v>
      </c>
      <c r="AV107" s="97">
        <f t="shared" si="21"/>
        <v>0</v>
      </c>
      <c r="AW107" s="97">
        <f t="shared" si="21"/>
        <v>0</v>
      </c>
      <c r="AX107" s="97">
        <f t="shared" si="21"/>
        <v>0</v>
      </c>
      <c r="AY107" s="97">
        <f t="shared" si="21"/>
        <v>0</v>
      </c>
      <c r="AZ107" s="97">
        <f t="shared" si="21"/>
        <v>0</v>
      </c>
      <c r="BA107" s="97">
        <f t="shared" si="21"/>
        <v>0</v>
      </c>
      <c r="BB107" s="97">
        <f t="shared" si="21"/>
        <v>0</v>
      </c>
      <c r="BC107" s="97">
        <f t="shared" si="21"/>
        <v>0</v>
      </c>
      <c r="BD107" s="97">
        <f t="shared" si="21"/>
        <v>0</v>
      </c>
      <c r="BE107" s="97">
        <f t="shared" si="21"/>
        <v>0</v>
      </c>
      <c r="BF107" s="97">
        <f t="shared" si="21"/>
        <v>0</v>
      </c>
      <c r="BG107" s="97">
        <f t="shared" si="21"/>
        <v>0</v>
      </c>
      <c r="BH107" s="97">
        <f t="shared" si="21"/>
        <v>0</v>
      </c>
      <c r="BI107" s="97">
        <f t="shared" si="21"/>
        <v>0</v>
      </c>
      <c r="BJ107" s="97">
        <f t="shared" si="21"/>
        <v>0</v>
      </c>
      <c r="BK107" s="97">
        <f t="shared" si="21"/>
        <v>0</v>
      </c>
      <c r="BL107" s="97">
        <f t="shared" si="21"/>
        <v>0</v>
      </c>
    </row>
    <row r="108" spans="1:64" x14ac:dyDescent="0.25">
      <c r="A108" s="80">
        <v>53</v>
      </c>
      <c r="B108" s="123" t="s">
        <v>118</v>
      </c>
      <c r="C108" s="124"/>
      <c r="D108" s="124"/>
      <c r="E108" s="125"/>
      <c r="F108" s="97">
        <f>F93+F94+F95</f>
        <v>0</v>
      </c>
      <c r="G108" s="97">
        <f t="shared" ref="G108:BL108" si="22">G93+G94+G95</f>
        <v>0</v>
      </c>
      <c r="H108" s="97">
        <f t="shared" si="22"/>
        <v>0</v>
      </c>
      <c r="I108" s="97">
        <f t="shared" si="22"/>
        <v>0</v>
      </c>
      <c r="J108" s="97">
        <f t="shared" si="22"/>
        <v>0</v>
      </c>
      <c r="K108" s="97">
        <f t="shared" si="22"/>
        <v>0</v>
      </c>
      <c r="L108" s="97">
        <f t="shared" si="22"/>
        <v>0</v>
      </c>
      <c r="M108" s="97">
        <f t="shared" si="22"/>
        <v>0</v>
      </c>
      <c r="N108" s="97">
        <f t="shared" si="22"/>
        <v>0</v>
      </c>
      <c r="O108" s="97">
        <f t="shared" si="22"/>
        <v>0</v>
      </c>
      <c r="P108" s="97">
        <f t="shared" si="22"/>
        <v>0</v>
      </c>
      <c r="Q108" s="97">
        <f t="shared" si="22"/>
        <v>0</v>
      </c>
      <c r="R108" s="97">
        <f t="shared" si="22"/>
        <v>0</v>
      </c>
      <c r="S108" s="97">
        <f t="shared" si="22"/>
        <v>0</v>
      </c>
      <c r="T108" s="97">
        <f t="shared" si="22"/>
        <v>0</v>
      </c>
      <c r="U108" s="97">
        <f t="shared" si="22"/>
        <v>0</v>
      </c>
      <c r="V108" s="97">
        <f t="shared" si="22"/>
        <v>0</v>
      </c>
      <c r="W108" s="97">
        <f t="shared" si="22"/>
        <v>0</v>
      </c>
      <c r="X108" s="97">
        <f t="shared" si="22"/>
        <v>0</v>
      </c>
      <c r="Y108" s="97">
        <f t="shared" si="22"/>
        <v>0</v>
      </c>
      <c r="Z108" s="97">
        <f t="shared" si="22"/>
        <v>0</v>
      </c>
      <c r="AA108" s="97">
        <f t="shared" si="22"/>
        <v>0</v>
      </c>
      <c r="AB108" s="97">
        <f t="shared" si="22"/>
        <v>0</v>
      </c>
      <c r="AC108" s="97">
        <f t="shared" si="22"/>
        <v>0</v>
      </c>
      <c r="AD108" s="97">
        <f t="shared" si="22"/>
        <v>0</v>
      </c>
      <c r="AE108" s="97">
        <f t="shared" si="22"/>
        <v>0</v>
      </c>
      <c r="AF108" s="97">
        <f t="shared" si="22"/>
        <v>0</v>
      </c>
      <c r="AG108" s="97">
        <f t="shared" si="22"/>
        <v>0</v>
      </c>
      <c r="AH108" s="97">
        <f t="shared" si="22"/>
        <v>0</v>
      </c>
      <c r="AI108" s="97">
        <f t="shared" si="22"/>
        <v>0</v>
      </c>
      <c r="AJ108" s="97">
        <f t="shared" si="22"/>
        <v>0</v>
      </c>
      <c r="AK108" s="97">
        <f t="shared" si="22"/>
        <v>0</v>
      </c>
      <c r="AL108" s="97">
        <f t="shared" si="22"/>
        <v>0</v>
      </c>
      <c r="AM108" s="97">
        <f t="shared" si="22"/>
        <v>0</v>
      </c>
      <c r="AN108" s="97">
        <f t="shared" si="22"/>
        <v>0</v>
      </c>
      <c r="AO108" s="97">
        <f t="shared" si="22"/>
        <v>0</v>
      </c>
      <c r="AP108" s="97">
        <f t="shared" si="22"/>
        <v>0</v>
      </c>
      <c r="AQ108" s="97">
        <f t="shared" si="22"/>
        <v>0</v>
      </c>
      <c r="AR108" s="97">
        <f t="shared" si="22"/>
        <v>0</v>
      </c>
      <c r="AS108" s="97">
        <f t="shared" si="22"/>
        <v>0</v>
      </c>
      <c r="AT108" s="97">
        <f t="shared" si="22"/>
        <v>0</v>
      </c>
      <c r="AU108" s="97">
        <f t="shared" si="22"/>
        <v>0</v>
      </c>
      <c r="AV108" s="97">
        <f t="shared" si="22"/>
        <v>0</v>
      </c>
      <c r="AW108" s="97">
        <f t="shared" si="22"/>
        <v>0</v>
      </c>
      <c r="AX108" s="97">
        <f t="shared" si="22"/>
        <v>0</v>
      </c>
      <c r="AY108" s="97">
        <f t="shared" si="22"/>
        <v>0</v>
      </c>
      <c r="AZ108" s="97">
        <f t="shared" si="22"/>
        <v>0</v>
      </c>
      <c r="BA108" s="97">
        <f t="shared" si="22"/>
        <v>0</v>
      </c>
      <c r="BB108" s="97">
        <f t="shared" si="22"/>
        <v>0</v>
      </c>
      <c r="BC108" s="97">
        <f t="shared" si="22"/>
        <v>0</v>
      </c>
      <c r="BD108" s="97">
        <f t="shared" si="22"/>
        <v>0</v>
      </c>
      <c r="BE108" s="97">
        <f t="shared" si="22"/>
        <v>0</v>
      </c>
      <c r="BF108" s="97">
        <f t="shared" si="22"/>
        <v>0</v>
      </c>
      <c r="BG108" s="97">
        <f t="shared" si="22"/>
        <v>0</v>
      </c>
      <c r="BH108" s="97">
        <f t="shared" si="22"/>
        <v>0</v>
      </c>
      <c r="BI108" s="97">
        <f t="shared" si="22"/>
        <v>0</v>
      </c>
      <c r="BJ108" s="97">
        <f t="shared" si="22"/>
        <v>0</v>
      </c>
      <c r="BK108" s="97">
        <f t="shared" si="22"/>
        <v>0</v>
      </c>
      <c r="BL108" s="97">
        <f t="shared" si="22"/>
        <v>0</v>
      </c>
    </row>
    <row r="109" spans="1:64" x14ac:dyDescent="0.25">
      <c r="A109" s="80">
        <v>54</v>
      </c>
      <c r="B109" s="123" t="s">
        <v>119</v>
      </c>
      <c r="C109" s="124"/>
      <c r="D109" s="124"/>
      <c r="E109" s="125"/>
      <c r="F109" s="97">
        <f>F96+F99</f>
        <v>0</v>
      </c>
      <c r="G109" s="97">
        <f t="shared" ref="G109:BL109" si="23">G96+G99</f>
        <v>0</v>
      </c>
      <c r="H109" s="97">
        <f t="shared" si="23"/>
        <v>0</v>
      </c>
      <c r="I109" s="97">
        <f t="shared" si="23"/>
        <v>0</v>
      </c>
      <c r="J109" s="97">
        <f t="shared" si="23"/>
        <v>0</v>
      </c>
      <c r="K109" s="97">
        <f t="shared" si="23"/>
        <v>0</v>
      </c>
      <c r="L109" s="97">
        <f t="shared" si="23"/>
        <v>0</v>
      </c>
      <c r="M109" s="97">
        <f t="shared" si="23"/>
        <v>0</v>
      </c>
      <c r="N109" s="97">
        <f t="shared" si="23"/>
        <v>0</v>
      </c>
      <c r="O109" s="97">
        <f t="shared" si="23"/>
        <v>0</v>
      </c>
      <c r="P109" s="97">
        <f t="shared" si="23"/>
        <v>0</v>
      </c>
      <c r="Q109" s="97">
        <f t="shared" si="23"/>
        <v>0</v>
      </c>
      <c r="R109" s="97">
        <f t="shared" si="23"/>
        <v>0</v>
      </c>
      <c r="S109" s="97">
        <f t="shared" si="23"/>
        <v>0</v>
      </c>
      <c r="T109" s="97">
        <f t="shared" si="23"/>
        <v>0</v>
      </c>
      <c r="U109" s="97">
        <f t="shared" si="23"/>
        <v>0</v>
      </c>
      <c r="V109" s="97">
        <f t="shared" si="23"/>
        <v>0</v>
      </c>
      <c r="W109" s="97">
        <f t="shared" si="23"/>
        <v>0</v>
      </c>
      <c r="X109" s="97">
        <f t="shared" si="23"/>
        <v>0</v>
      </c>
      <c r="Y109" s="97">
        <f t="shared" si="23"/>
        <v>0</v>
      </c>
      <c r="Z109" s="97">
        <f t="shared" si="23"/>
        <v>0</v>
      </c>
      <c r="AA109" s="97">
        <f t="shared" si="23"/>
        <v>0</v>
      </c>
      <c r="AB109" s="97">
        <f t="shared" si="23"/>
        <v>0</v>
      </c>
      <c r="AC109" s="97">
        <f t="shared" si="23"/>
        <v>0</v>
      </c>
      <c r="AD109" s="97">
        <f t="shared" si="23"/>
        <v>0</v>
      </c>
      <c r="AE109" s="97">
        <f t="shared" si="23"/>
        <v>0</v>
      </c>
      <c r="AF109" s="97">
        <f t="shared" si="23"/>
        <v>0</v>
      </c>
      <c r="AG109" s="97">
        <f t="shared" si="23"/>
        <v>0</v>
      </c>
      <c r="AH109" s="97">
        <f t="shared" si="23"/>
        <v>0</v>
      </c>
      <c r="AI109" s="97">
        <f t="shared" si="23"/>
        <v>0</v>
      </c>
      <c r="AJ109" s="97">
        <f t="shared" si="23"/>
        <v>0</v>
      </c>
      <c r="AK109" s="97">
        <f t="shared" si="23"/>
        <v>0</v>
      </c>
      <c r="AL109" s="97">
        <f t="shared" si="23"/>
        <v>0</v>
      </c>
      <c r="AM109" s="97">
        <f t="shared" si="23"/>
        <v>0</v>
      </c>
      <c r="AN109" s="97">
        <f t="shared" si="23"/>
        <v>0</v>
      </c>
      <c r="AO109" s="97">
        <f t="shared" si="23"/>
        <v>0</v>
      </c>
      <c r="AP109" s="97">
        <f t="shared" si="23"/>
        <v>0</v>
      </c>
      <c r="AQ109" s="97">
        <f t="shared" si="23"/>
        <v>0</v>
      </c>
      <c r="AR109" s="97">
        <f t="shared" si="23"/>
        <v>0</v>
      </c>
      <c r="AS109" s="97">
        <f t="shared" si="23"/>
        <v>0</v>
      </c>
      <c r="AT109" s="97">
        <f t="shared" si="23"/>
        <v>0</v>
      </c>
      <c r="AU109" s="97">
        <f t="shared" si="23"/>
        <v>0</v>
      </c>
      <c r="AV109" s="97">
        <f t="shared" si="23"/>
        <v>0</v>
      </c>
      <c r="AW109" s="97">
        <f t="shared" si="23"/>
        <v>0</v>
      </c>
      <c r="AX109" s="97">
        <f t="shared" si="23"/>
        <v>0</v>
      </c>
      <c r="AY109" s="97">
        <f t="shared" si="23"/>
        <v>0</v>
      </c>
      <c r="AZ109" s="97">
        <f t="shared" si="23"/>
        <v>0</v>
      </c>
      <c r="BA109" s="97">
        <f t="shared" si="23"/>
        <v>0</v>
      </c>
      <c r="BB109" s="97">
        <f t="shared" si="23"/>
        <v>0</v>
      </c>
      <c r="BC109" s="97">
        <f t="shared" si="23"/>
        <v>0</v>
      </c>
      <c r="BD109" s="97">
        <f t="shared" si="23"/>
        <v>0</v>
      </c>
      <c r="BE109" s="97">
        <f t="shared" si="23"/>
        <v>0</v>
      </c>
      <c r="BF109" s="97">
        <f t="shared" si="23"/>
        <v>0</v>
      </c>
      <c r="BG109" s="97">
        <f t="shared" si="23"/>
        <v>0</v>
      </c>
      <c r="BH109" s="97">
        <f t="shared" si="23"/>
        <v>0</v>
      </c>
      <c r="BI109" s="97">
        <f t="shared" si="23"/>
        <v>0</v>
      </c>
      <c r="BJ109" s="97">
        <f t="shared" si="23"/>
        <v>0</v>
      </c>
      <c r="BK109" s="97">
        <f t="shared" si="23"/>
        <v>0</v>
      </c>
      <c r="BL109" s="97">
        <f t="shared" si="23"/>
        <v>0</v>
      </c>
    </row>
    <row r="110" spans="1:64" x14ac:dyDescent="0.25">
      <c r="A110" s="80">
        <v>55</v>
      </c>
      <c r="B110" s="123" t="s">
        <v>120</v>
      </c>
      <c r="C110" s="124"/>
      <c r="D110" s="124"/>
      <c r="E110" s="125"/>
      <c r="F110" s="97">
        <f>F82</f>
        <v>0</v>
      </c>
      <c r="G110" s="97">
        <f t="shared" ref="G110:BL110" si="24">G82</f>
        <v>0</v>
      </c>
      <c r="H110" s="97">
        <f t="shared" si="24"/>
        <v>0</v>
      </c>
      <c r="I110" s="97">
        <f t="shared" si="24"/>
        <v>0</v>
      </c>
      <c r="J110" s="97">
        <f t="shared" si="24"/>
        <v>0</v>
      </c>
      <c r="K110" s="97">
        <f t="shared" si="24"/>
        <v>0</v>
      </c>
      <c r="L110" s="97">
        <f t="shared" si="24"/>
        <v>0</v>
      </c>
      <c r="M110" s="97">
        <f t="shared" si="24"/>
        <v>0</v>
      </c>
      <c r="N110" s="97">
        <f t="shared" si="24"/>
        <v>0</v>
      </c>
      <c r="O110" s="97">
        <f t="shared" si="24"/>
        <v>0</v>
      </c>
      <c r="P110" s="97">
        <f t="shared" si="24"/>
        <v>0</v>
      </c>
      <c r="Q110" s="97">
        <f t="shared" si="24"/>
        <v>0</v>
      </c>
      <c r="R110" s="97">
        <f t="shared" si="24"/>
        <v>0</v>
      </c>
      <c r="S110" s="97">
        <f t="shared" si="24"/>
        <v>0</v>
      </c>
      <c r="T110" s="97">
        <f t="shared" si="24"/>
        <v>0</v>
      </c>
      <c r="U110" s="97">
        <f t="shared" si="24"/>
        <v>0</v>
      </c>
      <c r="V110" s="97">
        <f t="shared" si="24"/>
        <v>0</v>
      </c>
      <c r="W110" s="97">
        <f t="shared" si="24"/>
        <v>0</v>
      </c>
      <c r="X110" s="97">
        <f t="shared" si="24"/>
        <v>0</v>
      </c>
      <c r="Y110" s="97">
        <f t="shared" si="24"/>
        <v>0</v>
      </c>
      <c r="Z110" s="97">
        <f t="shared" si="24"/>
        <v>0</v>
      </c>
      <c r="AA110" s="97">
        <f t="shared" si="24"/>
        <v>0</v>
      </c>
      <c r="AB110" s="97">
        <f t="shared" si="24"/>
        <v>0</v>
      </c>
      <c r="AC110" s="97">
        <f t="shared" si="24"/>
        <v>0</v>
      </c>
      <c r="AD110" s="97">
        <f t="shared" si="24"/>
        <v>0</v>
      </c>
      <c r="AE110" s="97">
        <f t="shared" si="24"/>
        <v>0</v>
      </c>
      <c r="AF110" s="97">
        <f t="shared" si="24"/>
        <v>0</v>
      </c>
      <c r="AG110" s="97">
        <f t="shared" si="24"/>
        <v>0</v>
      </c>
      <c r="AH110" s="97">
        <f t="shared" si="24"/>
        <v>0</v>
      </c>
      <c r="AI110" s="97">
        <f t="shared" si="24"/>
        <v>0</v>
      </c>
      <c r="AJ110" s="97">
        <f t="shared" si="24"/>
        <v>0</v>
      </c>
      <c r="AK110" s="97">
        <f t="shared" si="24"/>
        <v>0</v>
      </c>
      <c r="AL110" s="97">
        <f t="shared" si="24"/>
        <v>0</v>
      </c>
      <c r="AM110" s="97">
        <f t="shared" si="24"/>
        <v>0</v>
      </c>
      <c r="AN110" s="97">
        <f t="shared" si="24"/>
        <v>0</v>
      </c>
      <c r="AO110" s="97">
        <f t="shared" si="24"/>
        <v>0</v>
      </c>
      <c r="AP110" s="97">
        <f t="shared" si="24"/>
        <v>0</v>
      </c>
      <c r="AQ110" s="97">
        <f t="shared" si="24"/>
        <v>0</v>
      </c>
      <c r="AR110" s="97">
        <f t="shared" si="24"/>
        <v>0</v>
      </c>
      <c r="AS110" s="97">
        <f t="shared" si="24"/>
        <v>0</v>
      </c>
      <c r="AT110" s="97">
        <f t="shared" si="24"/>
        <v>0</v>
      </c>
      <c r="AU110" s="97">
        <f t="shared" si="24"/>
        <v>0</v>
      </c>
      <c r="AV110" s="97">
        <f t="shared" si="24"/>
        <v>0</v>
      </c>
      <c r="AW110" s="97">
        <f t="shared" si="24"/>
        <v>0</v>
      </c>
      <c r="AX110" s="97">
        <f t="shared" si="24"/>
        <v>0</v>
      </c>
      <c r="AY110" s="97">
        <f t="shared" si="24"/>
        <v>0</v>
      </c>
      <c r="AZ110" s="97">
        <f t="shared" si="24"/>
        <v>0</v>
      </c>
      <c r="BA110" s="97">
        <f t="shared" si="24"/>
        <v>0</v>
      </c>
      <c r="BB110" s="97">
        <f t="shared" si="24"/>
        <v>0</v>
      </c>
      <c r="BC110" s="97">
        <f t="shared" si="24"/>
        <v>0</v>
      </c>
      <c r="BD110" s="97">
        <f t="shared" si="24"/>
        <v>0</v>
      </c>
      <c r="BE110" s="97">
        <f t="shared" si="24"/>
        <v>0</v>
      </c>
      <c r="BF110" s="97">
        <f t="shared" si="24"/>
        <v>0</v>
      </c>
      <c r="BG110" s="97">
        <f t="shared" si="24"/>
        <v>0</v>
      </c>
      <c r="BH110" s="97">
        <f t="shared" si="24"/>
        <v>0</v>
      </c>
      <c r="BI110" s="97">
        <f t="shared" si="24"/>
        <v>0</v>
      </c>
      <c r="BJ110" s="97">
        <f t="shared" si="24"/>
        <v>0</v>
      </c>
      <c r="BK110" s="97">
        <f t="shared" si="24"/>
        <v>0</v>
      </c>
      <c r="BL110" s="97">
        <f t="shared" si="24"/>
        <v>0</v>
      </c>
    </row>
    <row r="111" spans="1:64" x14ac:dyDescent="0.25">
      <c r="A111" s="80"/>
      <c r="B111" s="120"/>
      <c r="C111" s="121"/>
      <c r="D111" s="121"/>
      <c r="E111" s="122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80"/>
      <c r="AY111" s="80"/>
      <c r="AZ111" s="80"/>
      <c r="BA111" s="80"/>
      <c r="BB111" s="80"/>
      <c r="BC111" s="80"/>
      <c r="BD111" s="80"/>
      <c r="BE111" s="80"/>
      <c r="BF111" s="80"/>
      <c r="BG111" s="80"/>
      <c r="BH111" s="80"/>
      <c r="BI111" s="80"/>
      <c r="BJ111" s="80"/>
      <c r="BK111" s="80"/>
      <c r="BL111" s="80"/>
    </row>
    <row r="112" spans="1:64" x14ac:dyDescent="0.25">
      <c r="A112" s="80"/>
      <c r="B112" s="120"/>
      <c r="C112" s="121"/>
      <c r="D112" s="121"/>
      <c r="E112" s="122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  <c r="AY112" s="80"/>
      <c r="AZ112" s="80"/>
      <c r="BA112" s="80"/>
      <c r="BB112" s="80"/>
      <c r="BC112" s="80"/>
      <c r="BD112" s="80"/>
      <c r="BE112" s="80"/>
      <c r="BF112" s="80"/>
      <c r="BG112" s="80"/>
      <c r="BH112" s="80"/>
      <c r="BI112" s="80"/>
      <c r="BJ112" s="80"/>
      <c r="BK112" s="80"/>
      <c r="BL112" s="80"/>
    </row>
    <row r="113" spans="1:64" x14ac:dyDescent="0.25">
      <c r="A113" s="80"/>
      <c r="B113" s="126"/>
      <c r="C113" s="127"/>
      <c r="D113" s="127"/>
      <c r="E113" s="128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  <c r="AT113" s="80"/>
      <c r="AU113" s="80"/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  <c r="BF113" s="80"/>
      <c r="BG113" s="80"/>
      <c r="BH113" s="80"/>
      <c r="BI113" s="80"/>
      <c r="BJ113" s="80"/>
      <c r="BK113" s="80"/>
      <c r="BL113" s="80"/>
    </row>
    <row r="114" spans="1:64" x14ac:dyDescent="0.25">
      <c r="A114" s="80"/>
      <c r="B114" s="126"/>
      <c r="C114" s="127"/>
      <c r="D114" s="127"/>
      <c r="E114" s="128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  <c r="BF114" s="80"/>
      <c r="BG114" s="80"/>
      <c r="BH114" s="80"/>
      <c r="BI114" s="80"/>
      <c r="BJ114" s="80"/>
      <c r="BK114" s="80"/>
      <c r="BL114" s="80"/>
    </row>
    <row r="115" spans="1:64" x14ac:dyDescent="0.25">
      <c r="A115" s="80"/>
      <c r="B115" s="126"/>
      <c r="C115" s="127"/>
      <c r="D115" s="127"/>
      <c r="E115" s="128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  <c r="BF115" s="80"/>
      <c r="BG115" s="80"/>
      <c r="BH115" s="80"/>
      <c r="BI115" s="80"/>
      <c r="BJ115" s="80"/>
      <c r="BK115" s="80"/>
      <c r="BL115" s="80"/>
    </row>
    <row r="116" spans="1:64" x14ac:dyDescent="0.25">
      <c r="A116" s="80"/>
      <c r="B116" s="126"/>
      <c r="C116" s="127"/>
      <c r="D116" s="127"/>
      <c r="E116" s="128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  <c r="BF116" s="80"/>
      <c r="BG116" s="80"/>
      <c r="BH116" s="80"/>
      <c r="BI116" s="80"/>
      <c r="BJ116" s="80"/>
      <c r="BK116" s="80"/>
      <c r="BL116" s="80"/>
    </row>
    <row r="117" spans="1:64" x14ac:dyDescent="0.25">
      <c r="A117" s="80"/>
      <c r="B117" s="126"/>
      <c r="C117" s="127"/>
      <c r="D117" s="127"/>
      <c r="E117" s="128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  <c r="BF117" s="80"/>
      <c r="BG117" s="80"/>
      <c r="BH117" s="80"/>
      <c r="BI117" s="80"/>
      <c r="BJ117" s="80"/>
      <c r="BK117" s="80"/>
      <c r="BL117" s="80"/>
    </row>
    <row r="118" spans="1:64" x14ac:dyDescent="0.25">
      <c r="A118" s="80"/>
      <c r="B118" s="126"/>
      <c r="C118" s="127"/>
      <c r="D118" s="127"/>
      <c r="E118" s="128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  <c r="BF118" s="80"/>
      <c r="BG118" s="80"/>
      <c r="BH118" s="80"/>
      <c r="BI118" s="80"/>
      <c r="BJ118" s="80"/>
      <c r="BK118" s="80"/>
      <c r="BL118" s="80"/>
    </row>
    <row r="119" spans="1:64" x14ac:dyDescent="0.25">
      <c r="A119" s="80"/>
      <c r="B119" s="126"/>
      <c r="C119" s="127"/>
      <c r="D119" s="127"/>
      <c r="E119" s="128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0"/>
      <c r="AJ119" s="80"/>
      <c r="AK119" s="80"/>
      <c r="AL119" s="80"/>
      <c r="AM119" s="80"/>
      <c r="AN119" s="80"/>
      <c r="AO119" s="80"/>
      <c r="AP119" s="80"/>
      <c r="AQ119" s="80"/>
      <c r="AR119" s="80"/>
      <c r="AS119" s="80"/>
      <c r="AT119" s="80"/>
      <c r="AU119" s="80"/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  <c r="BF119" s="80"/>
      <c r="BG119" s="80"/>
      <c r="BH119" s="80"/>
      <c r="BI119" s="80"/>
      <c r="BJ119" s="80"/>
      <c r="BK119" s="80"/>
      <c r="BL119" s="80"/>
    </row>
    <row r="120" spans="1:64" x14ac:dyDescent="0.25">
      <c r="A120" s="80"/>
      <c r="B120" s="126"/>
      <c r="C120" s="127"/>
      <c r="D120" s="127"/>
      <c r="E120" s="128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U120" s="80"/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  <c r="BF120" s="80"/>
      <c r="BG120" s="80"/>
      <c r="BH120" s="80"/>
      <c r="BI120" s="80"/>
      <c r="BJ120" s="80"/>
      <c r="BK120" s="80"/>
      <c r="BL120" s="80"/>
    </row>
    <row r="121" spans="1:64" x14ac:dyDescent="0.25">
      <c r="A121" s="80"/>
      <c r="B121" s="126"/>
      <c r="C121" s="127"/>
      <c r="D121" s="127"/>
      <c r="E121" s="128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  <c r="AL121" s="80"/>
      <c r="AM121" s="80"/>
      <c r="AN121" s="80"/>
      <c r="AO121" s="80"/>
      <c r="AP121" s="80"/>
      <c r="AQ121" s="80"/>
      <c r="AR121" s="80"/>
      <c r="AS121" s="80"/>
      <c r="AT121" s="80"/>
      <c r="AU121" s="80"/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  <c r="BF121" s="80"/>
      <c r="BG121" s="80"/>
      <c r="BH121" s="80"/>
      <c r="BI121" s="80"/>
      <c r="BJ121" s="80"/>
      <c r="BK121" s="80"/>
      <c r="BL121" s="80"/>
    </row>
    <row r="122" spans="1:64" x14ac:dyDescent="0.25">
      <c r="A122" s="80"/>
      <c r="B122" s="126"/>
      <c r="C122" s="127"/>
      <c r="D122" s="127"/>
      <c r="E122" s="128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  <c r="AK122" s="80"/>
      <c r="AL122" s="80"/>
      <c r="AM122" s="80"/>
      <c r="AN122" s="80"/>
      <c r="AO122" s="80"/>
      <c r="AP122" s="80"/>
      <c r="AQ122" s="80"/>
      <c r="AR122" s="80"/>
      <c r="AS122" s="80"/>
      <c r="AT122" s="80"/>
      <c r="AU122" s="80"/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  <c r="BF122" s="80"/>
      <c r="BG122" s="80"/>
      <c r="BH122" s="80"/>
      <c r="BI122" s="80"/>
      <c r="BJ122" s="80"/>
      <c r="BK122" s="80"/>
      <c r="BL122" s="80"/>
    </row>
    <row r="123" spans="1:64" x14ac:dyDescent="0.25">
      <c r="A123" s="80"/>
      <c r="B123" s="126"/>
      <c r="C123" s="127"/>
      <c r="D123" s="127"/>
      <c r="E123" s="128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U123" s="80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  <c r="BF123" s="80"/>
      <c r="BG123" s="80"/>
      <c r="BH123" s="80"/>
      <c r="BI123" s="80"/>
      <c r="BJ123" s="80"/>
      <c r="BK123" s="80"/>
      <c r="BL123" s="80"/>
    </row>
    <row r="124" spans="1:64" x14ac:dyDescent="0.25">
      <c r="A124" s="80"/>
      <c r="B124" s="126"/>
      <c r="C124" s="127"/>
      <c r="D124" s="127"/>
      <c r="E124" s="128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  <c r="AF124" s="80"/>
      <c r="AG124" s="80"/>
      <c r="AH124" s="80"/>
      <c r="AI124" s="80"/>
      <c r="AJ124" s="80"/>
      <c r="AK124" s="80"/>
      <c r="AL124" s="80"/>
      <c r="AM124" s="80"/>
      <c r="AN124" s="80"/>
      <c r="AO124" s="80"/>
      <c r="AP124" s="80"/>
      <c r="AQ124" s="80"/>
      <c r="AR124" s="80"/>
      <c r="AS124" s="80"/>
      <c r="AT124" s="80"/>
      <c r="AU124" s="80"/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  <c r="BF124" s="80"/>
      <c r="BG124" s="80"/>
      <c r="BH124" s="80"/>
      <c r="BI124" s="80"/>
      <c r="BJ124" s="80"/>
      <c r="BK124" s="80"/>
      <c r="BL124" s="80"/>
    </row>
    <row r="125" spans="1:64" x14ac:dyDescent="0.25">
      <c r="A125" s="80"/>
      <c r="B125" s="126"/>
      <c r="C125" s="127"/>
      <c r="D125" s="127"/>
      <c r="E125" s="128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U125" s="80"/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  <c r="BF125" s="80"/>
      <c r="BG125" s="80"/>
      <c r="BH125" s="80"/>
      <c r="BI125" s="80"/>
      <c r="BJ125" s="80"/>
      <c r="BK125" s="80"/>
      <c r="BL125" s="80"/>
    </row>
    <row r="126" spans="1:64" x14ac:dyDescent="0.25">
      <c r="A126" s="80"/>
      <c r="B126" s="126"/>
      <c r="C126" s="127"/>
      <c r="D126" s="127"/>
      <c r="E126" s="128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  <c r="BF126" s="80"/>
      <c r="BG126" s="80"/>
      <c r="BH126" s="80"/>
      <c r="BI126" s="80"/>
      <c r="BJ126" s="80"/>
      <c r="BK126" s="80"/>
      <c r="BL126" s="80"/>
    </row>
    <row r="127" spans="1:64" x14ac:dyDescent="0.25">
      <c r="A127" s="80"/>
      <c r="B127" s="126"/>
      <c r="C127" s="127"/>
      <c r="D127" s="127"/>
      <c r="E127" s="128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  <c r="BF127" s="80"/>
      <c r="BG127" s="80"/>
      <c r="BH127" s="80"/>
      <c r="BI127" s="80"/>
      <c r="BJ127" s="80"/>
      <c r="BK127" s="80"/>
      <c r="BL127" s="80"/>
    </row>
    <row r="128" spans="1:64" x14ac:dyDescent="0.25">
      <c r="A128" s="80"/>
      <c r="B128" s="126"/>
      <c r="C128" s="127"/>
      <c r="D128" s="127"/>
      <c r="E128" s="128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  <c r="AG128" s="80"/>
      <c r="AH128" s="80"/>
      <c r="AI128" s="80"/>
      <c r="AJ128" s="80"/>
      <c r="AK128" s="80"/>
      <c r="AL128" s="80"/>
      <c r="AM128" s="80"/>
      <c r="AN128" s="80"/>
      <c r="AO128" s="80"/>
      <c r="AP128" s="80"/>
      <c r="AQ128" s="80"/>
      <c r="AR128" s="80"/>
      <c r="AS128" s="80"/>
      <c r="AT128" s="80"/>
      <c r="AU128" s="80"/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  <c r="BF128" s="80"/>
      <c r="BG128" s="80"/>
      <c r="BH128" s="80"/>
      <c r="BI128" s="80"/>
      <c r="BJ128" s="80"/>
      <c r="BK128" s="80"/>
      <c r="BL128" s="80"/>
    </row>
    <row r="129" spans="1:64" x14ac:dyDescent="0.25">
      <c r="A129" s="80"/>
      <c r="B129" s="126"/>
      <c r="C129" s="127"/>
      <c r="D129" s="127"/>
      <c r="E129" s="128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U129" s="80"/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  <c r="BF129" s="80"/>
      <c r="BG129" s="80"/>
      <c r="BH129" s="80"/>
      <c r="BI129" s="80"/>
      <c r="BJ129" s="80"/>
      <c r="BK129" s="80"/>
      <c r="BL129" s="80"/>
    </row>
    <row r="130" spans="1:64" x14ac:dyDescent="0.25">
      <c r="A130" s="80"/>
      <c r="B130" s="126"/>
      <c r="C130" s="127"/>
      <c r="D130" s="127"/>
      <c r="E130" s="128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0"/>
      <c r="AS130" s="80"/>
      <c r="AT130" s="80"/>
      <c r="AU130" s="80"/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  <c r="BF130" s="80"/>
      <c r="BG130" s="80"/>
      <c r="BH130" s="80"/>
      <c r="BI130" s="80"/>
      <c r="BJ130" s="80"/>
      <c r="BK130" s="80"/>
      <c r="BL130" s="80"/>
    </row>
    <row r="131" spans="1:64" x14ac:dyDescent="0.25">
      <c r="A131" s="80"/>
      <c r="B131" s="126"/>
      <c r="C131" s="127"/>
      <c r="D131" s="127"/>
      <c r="E131" s="128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U131" s="80"/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  <c r="BF131" s="80"/>
      <c r="BG131" s="80"/>
      <c r="BH131" s="80"/>
      <c r="BI131" s="80"/>
      <c r="BJ131" s="80"/>
      <c r="BK131" s="80"/>
      <c r="BL131" s="80"/>
    </row>
    <row r="132" spans="1:64" x14ac:dyDescent="0.25">
      <c r="A132" s="80"/>
      <c r="B132" s="126"/>
      <c r="C132" s="127"/>
      <c r="D132" s="127"/>
      <c r="E132" s="128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  <c r="AF132" s="80"/>
      <c r="AG132" s="80"/>
      <c r="AH132" s="80"/>
      <c r="AI132" s="80"/>
      <c r="AJ132" s="80"/>
      <c r="AK132" s="80"/>
      <c r="AL132" s="80"/>
      <c r="AM132" s="80"/>
      <c r="AN132" s="80"/>
      <c r="AO132" s="80"/>
      <c r="AP132" s="80"/>
      <c r="AQ132" s="80"/>
      <c r="AR132" s="80"/>
      <c r="AS132" s="80"/>
      <c r="AT132" s="80"/>
      <c r="AU132" s="80"/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  <c r="BF132" s="80"/>
      <c r="BG132" s="80"/>
      <c r="BH132" s="80"/>
      <c r="BI132" s="80"/>
      <c r="BJ132" s="80"/>
      <c r="BK132" s="80"/>
      <c r="BL132" s="80"/>
    </row>
    <row r="133" spans="1:64" x14ac:dyDescent="0.25">
      <c r="A133" s="80"/>
      <c r="B133" s="126"/>
      <c r="C133" s="127"/>
      <c r="D133" s="127"/>
      <c r="E133" s="128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U133" s="80"/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  <c r="BF133" s="80"/>
      <c r="BG133" s="80"/>
      <c r="BH133" s="80"/>
      <c r="BI133" s="80"/>
      <c r="BJ133" s="80"/>
      <c r="BK133" s="80"/>
      <c r="BL133" s="80"/>
    </row>
    <row r="134" spans="1:64" x14ac:dyDescent="0.25">
      <c r="A134" s="80"/>
      <c r="B134" s="126"/>
      <c r="C134" s="127"/>
      <c r="D134" s="127"/>
      <c r="E134" s="128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  <c r="AF134" s="80"/>
      <c r="AG134" s="80"/>
      <c r="AH134" s="80"/>
      <c r="AI134" s="80"/>
      <c r="AJ134" s="80"/>
      <c r="AK134" s="80"/>
      <c r="AL134" s="80"/>
      <c r="AM134" s="80"/>
      <c r="AN134" s="80"/>
      <c r="AO134" s="80"/>
      <c r="AP134" s="80"/>
      <c r="AQ134" s="80"/>
      <c r="AR134" s="80"/>
      <c r="AS134" s="80"/>
      <c r="AT134" s="80"/>
      <c r="AU134" s="80"/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  <c r="BF134" s="80"/>
      <c r="BG134" s="80"/>
      <c r="BH134" s="80"/>
      <c r="BI134" s="80"/>
      <c r="BJ134" s="80"/>
      <c r="BK134" s="80"/>
      <c r="BL134" s="80"/>
    </row>
    <row r="135" spans="1:64" x14ac:dyDescent="0.25">
      <c r="A135" s="80"/>
      <c r="B135" s="126"/>
      <c r="C135" s="127"/>
      <c r="D135" s="127"/>
      <c r="E135" s="128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U135" s="80"/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  <c r="BF135" s="80"/>
      <c r="BG135" s="80"/>
      <c r="BH135" s="80"/>
      <c r="BI135" s="80"/>
      <c r="BJ135" s="80"/>
      <c r="BK135" s="80"/>
      <c r="BL135" s="80"/>
    </row>
    <row r="136" spans="1:64" x14ac:dyDescent="0.25">
      <c r="A136" s="80"/>
      <c r="B136" s="126"/>
      <c r="C136" s="127"/>
      <c r="D136" s="127"/>
      <c r="E136" s="128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80"/>
      <c r="AN136" s="80"/>
      <c r="AO136" s="80"/>
      <c r="AP136" s="80"/>
      <c r="AQ136" s="80"/>
      <c r="AR136" s="80"/>
      <c r="AS136" s="80"/>
      <c r="AT136" s="80"/>
      <c r="AU136" s="80"/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  <c r="BF136" s="80"/>
      <c r="BG136" s="80"/>
      <c r="BH136" s="80"/>
      <c r="BI136" s="80"/>
      <c r="BJ136" s="80"/>
      <c r="BK136" s="80"/>
      <c r="BL136" s="80"/>
    </row>
    <row r="137" spans="1:64" x14ac:dyDescent="0.25">
      <c r="A137" s="80"/>
      <c r="B137" s="126"/>
      <c r="C137" s="127"/>
      <c r="D137" s="127"/>
      <c r="E137" s="128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U137" s="80"/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  <c r="BF137" s="80"/>
      <c r="BG137" s="80"/>
      <c r="BH137" s="80"/>
      <c r="BI137" s="80"/>
      <c r="BJ137" s="80"/>
      <c r="BK137" s="80"/>
      <c r="BL137" s="80"/>
    </row>
    <row r="138" spans="1:64" x14ac:dyDescent="0.25">
      <c r="A138" s="80"/>
      <c r="B138" s="126"/>
      <c r="C138" s="127"/>
      <c r="D138" s="127"/>
      <c r="E138" s="128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  <c r="BF138" s="80"/>
      <c r="BG138" s="80"/>
      <c r="BH138" s="80"/>
      <c r="BI138" s="80"/>
      <c r="BJ138" s="80"/>
      <c r="BK138" s="80"/>
      <c r="BL138" s="80"/>
    </row>
    <row r="139" spans="1:64" x14ac:dyDescent="0.25">
      <c r="A139" s="80"/>
      <c r="B139" s="126"/>
      <c r="C139" s="127"/>
      <c r="D139" s="127"/>
      <c r="E139" s="128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0"/>
      <c r="AJ139" s="80"/>
      <c r="AK139" s="80"/>
      <c r="AL139" s="80"/>
      <c r="AM139" s="80"/>
      <c r="AN139" s="80"/>
      <c r="AO139" s="80"/>
      <c r="AP139" s="80"/>
      <c r="AQ139" s="80"/>
      <c r="AR139" s="80"/>
      <c r="AS139" s="80"/>
      <c r="AT139" s="80"/>
      <c r="AU139" s="80"/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  <c r="BF139" s="80"/>
      <c r="BG139" s="80"/>
      <c r="BH139" s="80"/>
      <c r="BI139" s="80"/>
      <c r="BJ139" s="80"/>
      <c r="BK139" s="80"/>
      <c r="BL139" s="80"/>
    </row>
    <row r="140" spans="1:64" x14ac:dyDescent="0.25">
      <c r="A140" s="80"/>
      <c r="B140" s="126"/>
      <c r="C140" s="127"/>
      <c r="D140" s="127"/>
      <c r="E140" s="128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U140" s="80"/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  <c r="BF140" s="80"/>
      <c r="BG140" s="80"/>
      <c r="BH140" s="80"/>
      <c r="BI140" s="80"/>
      <c r="BJ140" s="80"/>
      <c r="BK140" s="80"/>
      <c r="BL140" s="80"/>
    </row>
    <row r="141" spans="1:64" x14ac:dyDescent="0.25">
      <c r="A141" s="80"/>
      <c r="B141" s="126"/>
      <c r="C141" s="127"/>
      <c r="D141" s="127"/>
      <c r="E141" s="128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  <c r="BF141" s="80"/>
      <c r="BG141" s="80"/>
      <c r="BH141" s="80"/>
      <c r="BI141" s="80"/>
      <c r="BJ141" s="80"/>
      <c r="BK141" s="80"/>
      <c r="BL141" s="80"/>
    </row>
    <row r="142" spans="1:64" x14ac:dyDescent="0.25">
      <c r="A142" s="80"/>
      <c r="B142" s="126"/>
      <c r="C142" s="127"/>
      <c r="D142" s="127"/>
      <c r="E142" s="128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</row>
    <row r="143" spans="1:64" x14ac:dyDescent="0.25">
      <c r="A143" s="80"/>
      <c r="B143" s="126"/>
      <c r="C143" s="127"/>
      <c r="D143" s="127"/>
      <c r="E143" s="128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80"/>
      <c r="AS143" s="80"/>
      <c r="AT143" s="80"/>
      <c r="AU143" s="80"/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  <c r="BF143" s="80"/>
      <c r="BG143" s="80"/>
      <c r="BH143" s="80"/>
      <c r="BI143" s="80"/>
      <c r="BJ143" s="80"/>
      <c r="BK143" s="80"/>
      <c r="BL143" s="80"/>
    </row>
    <row r="144" spans="1:64" x14ac:dyDescent="0.25">
      <c r="A144" s="80"/>
      <c r="B144" s="126"/>
      <c r="C144" s="127"/>
      <c r="D144" s="127"/>
      <c r="E144" s="128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U144" s="80"/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  <c r="BF144" s="80"/>
      <c r="BG144" s="80"/>
      <c r="BH144" s="80"/>
      <c r="BI144" s="80"/>
      <c r="BJ144" s="80"/>
      <c r="BK144" s="80"/>
      <c r="BL144" s="80"/>
    </row>
    <row r="145" spans="1:64" x14ac:dyDescent="0.25">
      <c r="A145" s="80"/>
      <c r="B145" s="126"/>
      <c r="C145" s="127"/>
      <c r="D145" s="127"/>
      <c r="E145" s="128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  <c r="AS145" s="80"/>
      <c r="AT145" s="80"/>
      <c r="AU145" s="80"/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  <c r="BF145" s="80"/>
      <c r="BG145" s="80"/>
      <c r="BH145" s="80"/>
      <c r="BI145" s="80"/>
      <c r="BJ145" s="80"/>
      <c r="BK145" s="80"/>
      <c r="BL145" s="80"/>
    </row>
    <row r="146" spans="1:64" x14ac:dyDescent="0.25">
      <c r="A146" s="80"/>
      <c r="B146" s="126"/>
      <c r="C146" s="127"/>
      <c r="D146" s="127"/>
      <c r="E146" s="128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80"/>
    </row>
    <row r="147" spans="1:64" x14ac:dyDescent="0.25">
      <c r="A147" s="80"/>
      <c r="B147" s="126"/>
      <c r="C147" s="127"/>
      <c r="D147" s="127"/>
      <c r="E147" s="128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0"/>
      <c r="AJ147" s="80"/>
      <c r="AK147" s="80"/>
      <c r="AL147" s="80"/>
      <c r="AM147" s="80"/>
      <c r="AN147" s="80"/>
      <c r="AO147" s="80"/>
      <c r="AP147" s="80"/>
      <c r="AQ147" s="80"/>
      <c r="AR147" s="80"/>
      <c r="AS147" s="80"/>
      <c r="AT147" s="80"/>
      <c r="AU147" s="80"/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  <c r="BF147" s="80"/>
      <c r="BG147" s="80"/>
      <c r="BH147" s="80"/>
      <c r="BI147" s="80"/>
      <c r="BJ147" s="80"/>
      <c r="BK147" s="80"/>
      <c r="BL147" s="80"/>
    </row>
    <row r="148" spans="1:64" x14ac:dyDescent="0.25">
      <c r="A148" s="80"/>
      <c r="B148" s="126"/>
      <c r="C148" s="127"/>
      <c r="D148" s="127"/>
      <c r="E148" s="128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U148" s="80"/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  <c r="BF148" s="80"/>
      <c r="BG148" s="80"/>
      <c r="BH148" s="80"/>
      <c r="BI148" s="80"/>
      <c r="BJ148" s="80"/>
      <c r="BK148" s="80"/>
      <c r="BL148" s="80"/>
    </row>
    <row r="149" spans="1:64" x14ac:dyDescent="0.25">
      <c r="A149" s="80"/>
      <c r="B149" s="126"/>
      <c r="C149" s="127"/>
      <c r="D149" s="127"/>
      <c r="E149" s="128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0"/>
      <c r="AJ149" s="80"/>
      <c r="AK149" s="80"/>
      <c r="AL149" s="80"/>
      <c r="AM149" s="80"/>
      <c r="AN149" s="80"/>
      <c r="AO149" s="80"/>
      <c r="AP149" s="80"/>
      <c r="AQ149" s="80"/>
      <c r="AR149" s="80"/>
      <c r="AS149" s="80"/>
      <c r="AT149" s="80"/>
      <c r="AU149" s="80"/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  <c r="BF149" s="80"/>
      <c r="BG149" s="80"/>
      <c r="BH149" s="80"/>
      <c r="BI149" s="80"/>
      <c r="BJ149" s="80"/>
      <c r="BK149" s="80"/>
      <c r="BL149" s="80"/>
    </row>
    <row r="150" spans="1:64" x14ac:dyDescent="0.25">
      <c r="A150" s="80"/>
      <c r="B150" s="126"/>
      <c r="C150" s="127"/>
      <c r="D150" s="127"/>
      <c r="E150" s="128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U150" s="80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  <c r="BF150" s="80"/>
      <c r="BG150" s="80"/>
      <c r="BH150" s="80"/>
      <c r="BI150" s="80"/>
      <c r="BJ150" s="80"/>
      <c r="BK150" s="80"/>
      <c r="BL150" s="80"/>
    </row>
    <row r="151" spans="1:64" x14ac:dyDescent="0.25">
      <c r="A151" s="80"/>
      <c r="B151" s="126"/>
      <c r="C151" s="127"/>
      <c r="D151" s="127"/>
      <c r="E151" s="128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0"/>
      <c r="AJ151" s="80"/>
      <c r="AK151" s="80"/>
      <c r="AL151" s="80"/>
      <c r="AM151" s="80"/>
      <c r="AN151" s="80"/>
      <c r="AO151" s="80"/>
      <c r="AP151" s="80"/>
      <c r="AQ151" s="80"/>
      <c r="AR151" s="80"/>
      <c r="AS151" s="80"/>
      <c r="AT151" s="80"/>
      <c r="AU151" s="80"/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  <c r="BF151" s="80"/>
      <c r="BG151" s="80"/>
      <c r="BH151" s="80"/>
      <c r="BI151" s="80"/>
      <c r="BJ151" s="80"/>
      <c r="BK151" s="80"/>
      <c r="BL151" s="80"/>
    </row>
    <row r="152" spans="1:64" x14ac:dyDescent="0.25">
      <c r="A152" s="80"/>
      <c r="B152" s="126"/>
      <c r="C152" s="127"/>
      <c r="D152" s="127"/>
      <c r="E152" s="128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0"/>
      <c r="AN152" s="80"/>
      <c r="AO152" s="80"/>
      <c r="AP152" s="80"/>
      <c r="AQ152" s="80"/>
      <c r="AR152" s="80"/>
      <c r="AS152" s="80"/>
      <c r="AT152" s="80"/>
      <c r="AU152" s="80"/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  <c r="BF152" s="80"/>
      <c r="BG152" s="80"/>
      <c r="BH152" s="80"/>
      <c r="BI152" s="80"/>
      <c r="BJ152" s="80"/>
      <c r="BK152" s="80"/>
      <c r="BL152" s="80"/>
    </row>
    <row r="153" spans="1:64" x14ac:dyDescent="0.25">
      <c r="A153" s="80"/>
      <c r="B153" s="126"/>
      <c r="C153" s="127"/>
      <c r="D153" s="127"/>
      <c r="E153" s="128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U153" s="80"/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  <c r="BF153" s="80"/>
      <c r="BG153" s="80"/>
      <c r="BH153" s="80"/>
      <c r="BI153" s="80"/>
      <c r="BJ153" s="80"/>
      <c r="BK153" s="80"/>
      <c r="BL153" s="80"/>
    </row>
    <row r="154" spans="1:64" x14ac:dyDescent="0.25">
      <c r="A154" s="80"/>
      <c r="B154" s="126"/>
      <c r="C154" s="127"/>
      <c r="D154" s="127"/>
      <c r="E154" s="128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  <c r="AI154" s="80"/>
      <c r="AJ154" s="80"/>
      <c r="AK154" s="80"/>
      <c r="AL154" s="80"/>
      <c r="AM154" s="80"/>
      <c r="AN154" s="80"/>
      <c r="AO154" s="80"/>
      <c r="AP154" s="80"/>
      <c r="AQ154" s="80"/>
      <c r="AR154" s="80"/>
      <c r="AS154" s="80"/>
      <c r="AT154" s="80"/>
      <c r="AU154" s="80"/>
      <c r="AV154" s="80"/>
      <c r="AW154" s="80"/>
      <c r="AX154" s="80"/>
      <c r="AY154" s="80"/>
      <c r="AZ154" s="80"/>
      <c r="BA154" s="80"/>
      <c r="BB154" s="80"/>
      <c r="BC154" s="80"/>
      <c r="BD154" s="80"/>
      <c r="BE154" s="80"/>
      <c r="BF154" s="80"/>
      <c r="BG154" s="80"/>
      <c r="BH154" s="80"/>
      <c r="BI154" s="80"/>
      <c r="BJ154" s="80"/>
      <c r="BK154" s="80"/>
      <c r="BL154" s="80"/>
    </row>
    <row r="155" spans="1:64" x14ac:dyDescent="0.25">
      <c r="A155" s="80"/>
      <c r="B155" s="126"/>
      <c r="C155" s="127"/>
      <c r="D155" s="127"/>
      <c r="E155" s="128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U155" s="80"/>
      <c r="AV155" s="80"/>
      <c r="AW155" s="80"/>
      <c r="AX155" s="80"/>
      <c r="AY155" s="80"/>
      <c r="AZ155" s="80"/>
      <c r="BA155" s="80"/>
      <c r="BB155" s="80"/>
      <c r="BC155" s="80"/>
      <c r="BD155" s="80"/>
      <c r="BE155" s="80"/>
      <c r="BF155" s="80"/>
      <c r="BG155" s="80"/>
      <c r="BH155" s="80"/>
      <c r="BI155" s="80"/>
      <c r="BJ155" s="80"/>
      <c r="BK155" s="80"/>
      <c r="BL155" s="80"/>
    </row>
    <row r="156" spans="1:64" x14ac:dyDescent="0.25">
      <c r="A156" s="80"/>
      <c r="B156" s="126"/>
      <c r="C156" s="127"/>
      <c r="D156" s="127"/>
      <c r="E156" s="128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  <c r="AW156" s="80"/>
      <c r="AX156" s="80"/>
      <c r="AY156" s="80"/>
      <c r="AZ156" s="80"/>
      <c r="BA156" s="80"/>
      <c r="BB156" s="80"/>
      <c r="BC156" s="80"/>
      <c r="BD156" s="80"/>
      <c r="BE156" s="80"/>
      <c r="BF156" s="80"/>
      <c r="BG156" s="80"/>
      <c r="BH156" s="80"/>
      <c r="BI156" s="80"/>
      <c r="BJ156" s="80"/>
      <c r="BK156" s="80"/>
      <c r="BL156" s="80"/>
    </row>
    <row r="157" spans="1:64" x14ac:dyDescent="0.25">
      <c r="A157" s="80"/>
      <c r="B157" s="126"/>
      <c r="C157" s="127"/>
      <c r="D157" s="127"/>
      <c r="E157" s="128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  <c r="AK157" s="80"/>
      <c r="AL157" s="80"/>
      <c r="AM157" s="80"/>
      <c r="AN157" s="80"/>
      <c r="AO157" s="80"/>
      <c r="AP157" s="80"/>
      <c r="AQ157" s="80"/>
      <c r="AR157" s="80"/>
      <c r="AS157" s="80"/>
      <c r="AT157" s="80"/>
      <c r="AU157" s="80"/>
      <c r="AV157" s="80"/>
      <c r="AW157" s="80"/>
      <c r="AX157" s="80"/>
      <c r="AY157" s="80"/>
      <c r="AZ157" s="80"/>
      <c r="BA157" s="80"/>
      <c r="BB157" s="80"/>
      <c r="BC157" s="80"/>
      <c r="BD157" s="80"/>
      <c r="BE157" s="80"/>
      <c r="BF157" s="80"/>
      <c r="BG157" s="80"/>
      <c r="BH157" s="80"/>
      <c r="BI157" s="80"/>
      <c r="BJ157" s="80"/>
      <c r="BK157" s="80"/>
      <c r="BL157" s="80"/>
    </row>
    <row r="158" spans="1:64" x14ac:dyDescent="0.25">
      <c r="A158" s="80"/>
      <c r="B158" s="126"/>
      <c r="C158" s="127"/>
      <c r="D158" s="127"/>
      <c r="E158" s="128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U158" s="80"/>
      <c r="AV158" s="80"/>
      <c r="AW158" s="80"/>
      <c r="AX158" s="80"/>
      <c r="AY158" s="80"/>
      <c r="AZ158" s="80"/>
      <c r="BA158" s="80"/>
      <c r="BB158" s="80"/>
      <c r="BC158" s="80"/>
      <c r="BD158" s="80"/>
      <c r="BE158" s="80"/>
      <c r="BF158" s="80"/>
      <c r="BG158" s="80"/>
      <c r="BH158" s="80"/>
      <c r="BI158" s="80"/>
      <c r="BJ158" s="80"/>
      <c r="BK158" s="80"/>
      <c r="BL158" s="80"/>
    </row>
    <row r="159" spans="1:64" x14ac:dyDescent="0.25">
      <c r="A159" s="80"/>
      <c r="B159" s="126"/>
      <c r="C159" s="127"/>
      <c r="D159" s="127"/>
      <c r="E159" s="128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80"/>
      <c r="AT159" s="80"/>
      <c r="AU159" s="80"/>
      <c r="AV159" s="80"/>
      <c r="AW159" s="80"/>
      <c r="AX159" s="80"/>
      <c r="AY159" s="80"/>
      <c r="AZ159" s="80"/>
      <c r="BA159" s="80"/>
      <c r="BB159" s="80"/>
      <c r="BC159" s="80"/>
      <c r="BD159" s="80"/>
      <c r="BE159" s="80"/>
      <c r="BF159" s="80"/>
      <c r="BG159" s="80"/>
      <c r="BH159" s="80"/>
      <c r="BI159" s="80"/>
      <c r="BJ159" s="80"/>
      <c r="BK159" s="80"/>
      <c r="BL159" s="80"/>
    </row>
    <row r="160" spans="1:64" x14ac:dyDescent="0.25">
      <c r="A160" s="80"/>
      <c r="B160" s="126"/>
      <c r="C160" s="127"/>
      <c r="D160" s="127"/>
      <c r="E160" s="128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  <c r="BA160" s="80"/>
      <c r="BB160" s="80"/>
      <c r="BC160" s="80"/>
      <c r="BD160" s="80"/>
      <c r="BE160" s="80"/>
      <c r="BF160" s="80"/>
      <c r="BG160" s="80"/>
      <c r="BH160" s="80"/>
      <c r="BI160" s="80"/>
      <c r="BJ160" s="80"/>
      <c r="BK160" s="80"/>
      <c r="BL160" s="80"/>
    </row>
    <row r="161" spans="1:64" x14ac:dyDescent="0.25">
      <c r="A161" s="80"/>
      <c r="B161" s="126"/>
      <c r="C161" s="127"/>
      <c r="D161" s="127"/>
      <c r="E161" s="128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0"/>
      <c r="AJ161" s="80"/>
      <c r="AK161" s="80"/>
      <c r="AL161" s="80"/>
      <c r="AM161" s="80"/>
      <c r="AN161" s="80"/>
      <c r="AO161" s="80"/>
      <c r="AP161" s="80"/>
      <c r="AQ161" s="80"/>
      <c r="AR161" s="80"/>
      <c r="AS161" s="80"/>
      <c r="AT161" s="80"/>
      <c r="AU161" s="80"/>
      <c r="AV161" s="80"/>
      <c r="AW161" s="80"/>
      <c r="AX161" s="80"/>
      <c r="AY161" s="80"/>
      <c r="AZ161" s="80"/>
      <c r="BA161" s="80"/>
      <c r="BB161" s="80"/>
      <c r="BC161" s="80"/>
      <c r="BD161" s="80"/>
      <c r="BE161" s="80"/>
      <c r="BF161" s="80"/>
      <c r="BG161" s="80"/>
      <c r="BH161" s="80"/>
      <c r="BI161" s="80"/>
      <c r="BJ161" s="80"/>
      <c r="BK161" s="80"/>
      <c r="BL161" s="80"/>
    </row>
    <row r="162" spans="1:64" x14ac:dyDescent="0.25">
      <c r="A162" s="80"/>
      <c r="B162" s="126"/>
      <c r="C162" s="127"/>
      <c r="D162" s="127"/>
      <c r="E162" s="128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0"/>
      <c r="AO162" s="80"/>
      <c r="AP162" s="80"/>
      <c r="AQ162" s="80"/>
      <c r="AR162" s="80"/>
      <c r="AS162" s="80"/>
      <c r="AT162" s="80"/>
      <c r="AU162" s="80"/>
      <c r="AV162" s="80"/>
      <c r="AW162" s="80"/>
      <c r="AX162" s="80"/>
      <c r="AY162" s="80"/>
      <c r="AZ162" s="80"/>
      <c r="BA162" s="80"/>
      <c r="BB162" s="80"/>
      <c r="BC162" s="80"/>
      <c r="BD162" s="80"/>
      <c r="BE162" s="80"/>
      <c r="BF162" s="80"/>
      <c r="BG162" s="80"/>
      <c r="BH162" s="80"/>
      <c r="BI162" s="80"/>
      <c r="BJ162" s="80"/>
      <c r="BK162" s="80"/>
      <c r="BL162" s="80"/>
    </row>
    <row r="163" spans="1:64" x14ac:dyDescent="0.25">
      <c r="A163" s="80"/>
      <c r="B163" s="126"/>
      <c r="C163" s="127"/>
      <c r="D163" s="127"/>
      <c r="E163" s="128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U163" s="80"/>
      <c r="AV163" s="80"/>
      <c r="AW163" s="80"/>
      <c r="AX163" s="80"/>
      <c r="AY163" s="80"/>
      <c r="AZ163" s="80"/>
      <c r="BA163" s="80"/>
      <c r="BB163" s="80"/>
      <c r="BC163" s="80"/>
      <c r="BD163" s="80"/>
      <c r="BE163" s="80"/>
      <c r="BF163" s="80"/>
      <c r="BG163" s="80"/>
      <c r="BH163" s="80"/>
      <c r="BI163" s="80"/>
      <c r="BJ163" s="80"/>
      <c r="BK163" s="80"/>
      <c r="BL163" s="80"/>
    </row>
    <row r="164" spans="1:64" x14ac:dyDescent="0.25">
      <c r="A164" s="80"/>
      <c r="B164" s="126"/>
      <c r="C164" s="127"/>
      <c r="D164" s="127"/>
      <c r="E164" s="128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  <c r="AF164" s="80"/>
      <c r="AG164" s="80"/>
      <c r="AH164" s="80"/>
      <c r="AI164" s="80"/>
      <c r="AJ164" s="80"/>
      <c r="AK164" s="80"/>
      <c r="AL164" s="80"/>
      <c r="AM164" s="80"/>
      <c r="AN164" s="80"/>
      <c r="AO164" s="80"/>
      <c r="AP164" s="80"/>
      <c r="AQ164" s="80"/>
      <c r="AR164" s="80"/>
      <c r="AS164" s="80"/>
      <c r="AT164" s="80"/>
      <c r="AU164" s="80"/>
      <c r="AV164" s="80"/>
      <c r="AW164" s="80"/>
      <c r="AX164" s="80"/>
      <c r="AY164" s="80"/>
      <c r="AZ164" s="80"/>
      <c r="BA164" s="80"/>
      <c r="BB164" s="80"/>
      <c r="BC164" s="80"/>
      <c r="BD164" s="80"/>
      <c r="BE164" s="80"/>
      <c r="BF164" s="80"/>
      <c r="BG164" s="80"/>
      <c r="BH164" s="80"/>
      <c r="BI164" s="80"/>
      <c r="BJ164" s="80"/>
      <c r="BK164" s="80"/>
      <c r="BL164" s="80"/>
    </row>
    <row r="165" spans="1:64" x14ac:dyDescent="0.25">
      <c r="A165" s="80"/>
      <c r="B165" s="126"/>
      <c r="C165" s="127"/>
      <c r="D165" s="127"/>
      <c r="E165" s="128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U165" s="80"/>
      <c r="AV165" s="80"/>
      <c r="AW165" s="80"/>
      <c r="AX165" s="80"/>
      <c r="AY165" s="80"/>
      <c r="AZ165" s="80"/>
      <c r="BA165" s="80"/>
      <c r="BB165" s="80"/>
      <c r="BC165" s="80"/>
      <c r="BD165" s="80"/>
      <c r="BE165" s="80"/>
      <c r="BF165" s="80"/>
      <c r="BG165" s="80"/>
      <c r="BH165" s="80"/>
      <c r="BI165" s="80"/>
      <c r="BJ165" s="80"/>
      <c r="BK165" s="80"/>
      <c r="BL165" s="80"/>
    </row>
    <row r="166" spans="1:64" x14ac:dyDescent="0.25">
      <c r="A166" s="80"/>
      <c r="B166" s="126"/>
      <c r="C166" s="127"/>
      <c r="D166" s="127"/>
      <c r="E166" s="128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  <c r="AF166" s="80"/>
      <c r="AG166" s="80"/>
      <c r="AH166" s="80"/>
      <c r="AI166" s="80"/>
      <c r="AJ166" s="80"/>
      <c r="AK166" s="80"/>
      <c r="AL166" s="80"/>
      <c r="AM166" s="80"/>
      <c r="AN166" s="80"/>
      <c r="AO166" s="80"/>
      <c r="AP166" s="80"/>
      <c r="AQ166" s="80"/>
      <c r="AR166" s="80"/>
      <c r="AS166" s="80"/>
      <c r="AT166" s="80"/>
      <c r="AU166" s="80"/>
      <c r="AV166" s="80"/>
      <c r="AW166" s="80"/>
      <c r="AX166" s="80"/>
      <c r="AY166" s="80"/>
      <c r="AZ166" s="80"/>
      <c r="BA166" s="80"/>
      <c r="BB166" s="80"/>
      <c r="BC166" s="80"/>
      <c r="BD166" s="80"/>
      <c r="BE166" s="80"/>
      <c r="BF166" s="80"/>
      <c r="BG166" s="80"/>
      <c r="BH166" s="80"/>
      <c r="BI166" s="80"/>
      <c r="BJ166" s="80"/>
      <c r="BK166" s="80"/>
      <c r="BL166" s="80"/>
    </row>
    <row r="167" spans="1:64" x14ac:dyDescent="0.25">
      <c r="A167" s="80"/>
      <c r="B167" s="126"/>
      <c r="C167" s="127"/>
      <c r="D167" s="127"/>
      <c r="E167" s="128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U167" s="80"/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  <c r="BF167" s="80"/>
      <c r="BG167" s="80"/>
      <c r="BH167" s="80"/>
      <c r="BI167" s="80"/>
      <c r="BJ167" s="80"/>
      <c r="BK167" s="80"/>
      <c r="BL167" s="80"/>
    </row>
    <row r="168" spans="1:64" x14ac:dyDescent="0.25">
      <c r="A168" s="80"/>
      <c r="B168" s="126"/>
      <c r="C168" s="127"/>
      <c r="D168" s="127"/>
      <c r="E168" s="128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  <c r="AE168" s="80"/>
      <c r="AF168" s="80"/>
      <c r="AG168" s="80"/>
      <c r="AH168" s="80"/>
      <c r="AI168" s="80"/>
      <c r="AJ168" s="80"/>
      <c r="AK168" s="80"/>
      <c r="AL168" s="80"/>
      <c r="AM168" s="80"/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  <c r="BF168" s="80"/>
      <c r="BG168" s="80"/>
      <c r="BH168" s="80"/>
      <c r="BI168" s="80"/>
      <c r="BJ168" s="80"/>
      <c r="BK168" s="80"/>
      <c r="BL168" s="80"/>
    </row>
    <row r="169" spans="1:64" x14ac:dyDescent="0.25">
      <c r="A169" s="80"/>
      <c r="B169" s="126"/>
      <c r="C169" s="127"/>
      <c r="D169" s="127"/>
      <c r="E169" s="128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U169" s="80"/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  <c r="BF169" s="80"/>
      <c r="BG169" s="80"/>
      <c r="BH169" s="80"/>
      <c r="BI169" s="80"/>
      <c r="BJ169" s="80"/>
      <c r="BK169" s="80"/>
      <c r="BL169" s="80"/>
    </row>
    <row r="170" spans="1:64" x14ac:dyDescent="0.25">
      <c r="A170" s="80"/>
      <c r="B170" s="126"/>
      <c r="C170" s="127"/>
      <c r="D170" s="127"/>
      <c r="E170" s="128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  <c r="AI170" s="80"/>
      <c r="AJ170" s="80"/>
      <c r="AK170" s="80"/>
      <c r="AL170" s="80"/>
      <c r="AM170" s="80"/>
      <c r="AN170" s="80"/>
      <c r="AO170" s="80"/>
      <c r="AP170" s="80"/>
      <c r="AQ170" s="80"/>
      <c r="AR170" s="80"/>
      <c r="AS170" s="80"/>
      <c r="AT170" s="80"/>
      <c r="AU170" s="80"/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  <c r="BF170" s="80"/>
      <c r="BG170" s="80"/>
      <c r="BH170" s="80"/>
      <c r="BI170" s="80"/>
      <c r="BJ170" s="80"/>
      <c r="BK170" s="80"/>
      <c r="BL170" s="80"/>
    </row>
    <row r="171" spans="1:64" x14ac:dyDescent="0.25">
      <c r="A171" s="80"/>
      <c r="B171" s="126"/>
      <c r="C171" s="127"/>
      <c r="D171" s="127"/>
      <c r="E171" s="128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  <c r="BF171" s="80"/>
      <c r="BG171" s="80"/>
      <c r="BH171" s="80"/>
      <c r="BI171" s="80"/>
      <c r="BJ171" s="80"/>
      <c r="BK171" s="80"/>
      <c r="BL171" s="80"/>
    </row>
    <row r="172" spans="1:64" x14ac:dyDescent="0.25">
      <c r="A172" s="80"/>
      <c r="B172" s="126"/>
      <c r="C172" s="127"/>
      <c r="D172" s="127"/>
      <c r="E172" s="128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80"/>
      <c r="AG172" s="80"/>
      <c r="AH172" s="80"/>
      <c r="AI172" s="80"/>
      <c r="AJ172" s="80"/>
      <c r="AK172" s="80"/>
      <c r="AL172" s="80"/>
      <c r="AM172" s="80"/>
      <c r="AN172" s="80"/>
      <c r="AO172" s="80"/>
      <c r="AP172" s="80"/>
      <c r="AQ172" s="80"/>
      <c r="AR172" s="80"/>
      <c r="AS172" s="80"/>
      <c r="AT172" s="80"/>
      <c r="AU172" s="80"/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  <c r="BF172" s="80"/>
      <c r="BG172" s="80"/>
      <c r="BH172" s="80"/>
      <c r="BI172" s="80"/>
      <c r="BJ172" s="80"/>
      <c r="BK172" s="80"/>
      <c r="BL172" s="80"/>
    </row>
    <row r="173" spans="1:64" x14ac:dyDescent="0.25">
      <c r="A173" s="80"/>
      <c r="B173" s="126"/>
      <c r="C173" s="127"/>
      <c r="D173" s="127"/>
      <c r="E173" s="128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  <c r="AI173" s="80"/>
      <c r="AJ173" s="80"/>
      <c r="AK173" s="80"/>
      <c r="AL173" s="80"/>
      <c r="AM173" s="80"/>
      <c r="AN173" s="80"/>
      <c r="AO173" s="80"/>
      <c r="AP173" s="80"/>
      <c r="AQ173" s="80"/>
      <c r="AR173" s="80"/>
      <c r="AS173" s="80"/>
      <c r="AT173" s="80"/>
      <c r="AU173" s="80"/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  <c r="BF173" s="80"/>
      <c r="BG173" s="80"/>
      <c r="BH173" s="80"/>
      <c r="BI173" s="80"/>
      <c r="BJ173" s="80"/>
      <c r="BK173" s="80"/>
      <c r="BL173" s="80"/>
    </row>
    <row r="174" spans="1:64" x14ac:dyDescent="0.25">
      <c r="A174" s="80"/>
      <c r="B174" s="126"/>
      <c r="C174" s="127"/>
      <c r="D174" s="127"/>
      <c r="E174" s="128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U174" s="80"/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  <c r="BF174" s="80"/>
      <c r="BG174" s="80"/>
      <c r="BH174" s="80"/>
      <c r="BI174" s="80"/>
      <c r="BJ174" s="80"/>
      <c r="BK174" s="80"/>
      <c r="BL174" s="80"/>
    </row>
    <row r="175" spans="1:64" x14ac:dyDescent="0.25">
      <c r="A175" s="80"/>
      <c r="B175" s="126"/>
      <c r="C175" s="127"/>
      <c r="D175" s="127"/>
      <c r="E175" s="128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0"/>
      <c r="AJ175" s="80"/>
      <c r="AK175" s="80"/>
      <c r="AL175" s="80"/>
      <c r="AM175" s="80"/>
      <c r="AN175" s="80"/>
      <c r="AO175" s="80"/>
      <c r="AP175" s="80"/>
      <c r="AQ175" s="80"/>
      <c r="AR175" s="80"/>
      <c r="AS175" s="80"/>
      <c r="AT175" s="80"/>
      <c r="AU175" s="80"/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  <c r="BF175" s="80"/>
      <c r="BG175" s="80"/>
      <c r="BH175" s="80"/>
      <c r="BI175" s="80"/>
      <c r="BJ175" s="80"/>
      <c r="BK175" s="80"/>
      <c r="BL175" s="80"/>
    </row>
    <row r="176" spans="1:64" x14ac:dyDescent="0.25">
      <c r="A176" s="80"/>
      <c r="B176" s="126"/>
      <c r="C176" s="127"/>
      <c r="D176" s="127"/>
      <c r="E176" s="128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</row>
    <row r="177" spans="1:64" x14ac:dyDescent="0.25">
      <c r="A177" s="80"/>
      <c r="B177" s="126"/>
      <c r="C177" s="127"/>
      <c r="D177" s="127"/>
      <c r="E177" s="128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80"/>
      <c r="AT177" s="80"/>
      <c r="AU177" s="80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  <c r="BF177" s="80"/>
      <c r="BG177" s="80"/>
      <c r="BH177" s="80"/>
      <c r="BI177" s="80"/>
      <c r="BJ177" s="80"/>
      <c r="BK177" s="80"/>
      <c r="BL177" s="80"/>
    </row>
    <row r="178" spans="1:64" x14ac:dyDescent="0.25">
      <c r="A178" s="80"/>
      <c r="B178" s="126"/>
      <c r="C178" s="127"/>
      <c r="D178" s="127"/>
      <c r="E178" s="128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</row>
    <row r="179" spans="1:64" x14ac:dyDescent="0.25">
      <c r="A179" s="80"/>
      <c r="B179" s="126"/>
      <c r="C179" s="127"/>
      <c r="D179" s="127"/>
      <c r="E179" s="128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</row>
    <row r="180" spans="1:64" x14ac:dyDescent="0.25">
      <c r="A180" s="80"/>
      <c r="B180" s="126"/>
      <c r="C180" s="127"/>
      <c r="D180" s="127"/>
      <c r="E180" s="128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</row>
    <row r="181" spans="1:64" x14ac:dyDescent="0.25">
      <c r="A181" s="80"/>
      <c r="B181" s="126"/>
      <c r="C181" s="127"/>
      <c r="D181" s="127"/>
      <c r="E181" s="128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</row>
    <row r="182" spans="1:64" x14ac:dyDescent="0.25">
      <c r="A182" s="80"/>
      <c r="B182" s="126"/>
      <c r="C182" s="127"/>
      <c r="D182" s="127"/>
      <c r="E182" s="128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80"/>
    </row>
    <row r="183" spans="1:64" x14ac:dyDescent="0.25">
      <c r="A183" s="80"/>
      <c r="B183" s="126"/>
      <c r="C183" s="127"/>
      <c r="D183" s="127"/>
      <c r="E183" s="128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</row>
    <row r="184" spans="1:64" x14ac:dyDescent="0.25">
      <c r="A184" s="80"/>
      <c r="B184" s="126"/>
      <c r="C184" s="127"/>
      <c r="D184" s="127"/>
      <c r="E184" s="128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80"/>
    </row>
    <row r="185" spans="1:64" x14ac:dyDescent="0.25">
      <c r="A185" s="80"/>
      <c r="B185" s="126"/>
      <c r="C185" s="127"/>
      <c r="D185" s="127"/>
      <c r="E185" s="128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80"/>
    </row>
    <row r="186" spans="1:64" x14ac:dyDescent="0.25">
      <c r="A186" s="80"/>
      <c r="B186" s="126"/>
      <c r="C186" s="127"/>
      <c r="D186" s="127"/>
      <c r="E186" s="128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</row>
    <row r="187" spans="1:64" x14ac:dyDescent="0.25">
      <c r="A187" s="80"/>
      <c r="B187" s="126"/>
      <c r="C187" s="127"/>
      <c r="D187" s="127"/>
      <c r="E187" s="128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80"/>
    </row>
    <row r="188" spans="1:64" x14ac:dyDescent="0.25">
      <c r="A188" s="80"/>
      <c r="B188" s="126"/>
      <c r="C188" s="127"/>
      <c r="D188" s="127"/>
      <c r="E188" s="128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  <c r="BF188" s="80"/>
      <c r="BG188" s="80"/>
      <c r="BH188" s="80"/>
      <c r="BI188" s="80"/>
      <c r="BJ188" s="80"/>
      <c r="BK188" s="80"/>
      <c r="BL188" s="80"/>
    </row>
    <row r="189" spans="1:64" x14ac:dyDescent="0.25">
      <c r="A189" s="80"/>
      <c r="B189" s="126"/>
      <c r="C189" s="127"/>
      <c r="D189" s="127"/>
      <c r="E189" s="128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80"/>
    </row>
    <row r="190" spans="1:64" x14ac:dyDescent="0.25">
      <c r="A190" s="80"/>
      <c r="B190" s="126"/>
      <c r="C190" s="127"/>
      <c r="D190" s="127"/>
      <c r="E190" s="128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</row>
    <row r="191" spans="1:64" x14ac:dyDescent="0.25">
      <c r="A191" s="80"/>
      <c r="B191" s="126"/>
      <c r="C191" s="127"/>
      <c r="D191" s="127"/>
      <c r="E191" s="128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</row>
    <row r="192" spans="1:64" x14ac:dyDescent="0.25">
      <c r="A192" s="80"/>
      <c r="B192" s="126"/>
      <c r="C192" s="127"/>
      <c r="D192" s="127"/>
      <c r="E192" s="128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</row>
    <row r="193" spans="1:64" x14ac:dyDescent="0.25">
      <c r="A193" s="80"/>
      <c r="B193" s="126"/>
      <c r="C193" s="127"/>
      <c r="D193" s="127"/>
      <c r="E193" s="128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</row>
    <row r="194" spans="1:64" x14ac:dyDescent="0.25">
      <c r="A194" s="80"/>
      <c r="B194" s="126"/>
      <c r="C194" s="127"/>
      <c r="D194" s="127"/>
      <c r="E194" s="128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  <c r="BF194" s="80"/>
      <c r="BG194" s="80"/>
      <c r="BH194" s="80"/>
      <c r="BI194" s="80"/>
      <c r="BJ194" s="80"/>
      <c r="BK194" s="80"/>
      <c r="BL194" s="80"/>
    </row>
    <row r="195" spans="1:64" x14ac:dyDescent="0.25">
      <c r="A195" s="80"/>
      <c r="B195" s="126"/>
      <c r="C195" s="127"/>
      <c r="D195" s="127"/>
      <c r="E195" s="128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</row>
    <row r="196" spans="1:64" x14ac:dyDescent="0.25">
      <c r="A196" s="80"/>
      <c r="B196" s="126"/>
      <c r="C196" s="127"/>
      <c r="D196" s="127"/>
      <c r="E196" s="128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80"/>
    </row>
    <row r="197" spans="1:64" x14ac:dyDescent="0.25">
      <c r="A197" s="80"/>
      <c r="B197" s="126"/>
      <c r="C197" s="127"/>
      <c r="D197" s="127"/>
      <c r="E197" s="128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80"/>
      <c r="BI197" s="80"/>
      <c r="BJ197" s="80"/>
      <c r="BK197" s="80"/>
      <c r="BL197" s="80"/>
    </row>
    <row r="198" spans="1:64" x14ac:dyDescent="0.25">
      <c r="A198" s="80"/>
      <c r="B198" s="126"/>
      <c r="C198" s="127"/>
      <c r="D198" s="127"/>
      <c r="E198" s="128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  <c r="BF198" s="80"/>
      <c r="BG198" s="80"/>
      <c r="BH198" s="80"/>
      <c r="BI198" s="80"/>
      <c r="BJ198" s="80"/>
      <c r="BK198" s="80"/>
      <c r="BL198" s="80"/>
    </row>
    <row r="199" spans="1:64" x14ac:dyDescent="0.25">
      <c r="A199" s="80"/>
      <c r="B199" s="126"/>
      <c r="C199" s="127"/>
      <c r="D199" s="127"/>
      <c r="E199" s="128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</row>
    <row r="200" spans="1:64" x14ac:dyDescent="0.25">
      <c r="A200" s="80"/>
      <c r="B200" s="126"/>
      <c r="C200" s="127"/>
      <c r="D200" s="127"/>
      <c r="E200" s="128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  <c r="BF200" s="80"/>
      <c r="BG200" s="80"/>
      <c r="BH200" s="80"/>
      <c r="BI200" s="80"/>
      <c r="BJ200" s="80"/>
      <c r="BK200" s="80"/>
      <c r="BL200" s="80"/>
    </row>
    <row r="201" spans="1:64" x14ac:dyDescent="0.25">
      <c r="A201" s="80"/>
      <c r="B201" s="126"/>
      <c r="C201" s="127"/>
      <c r="D201" s="127"/>
      <c r="E201" s="128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80"/>
    </row>
    <row r="202" spans="1:64" x14ac:dyDescent="0.25">
      <c r="A202" s="80"/>
      <c r="B202" s="126"/>
      <c r="C202" s="127"/>
      <c r="D202" s="127"/>
      <c r="E202" s="128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  <c r="BF202" s="80"/>
      <c r="BG202" s="80"/>
      <c r="BH202" s="80"/>
      <c r="BI202" s="80"/>
      <c r="BJ202" s="80"/>
      <c r="BK202" s="80"/>
      <c r="BL202" s="80"/>
    </row>
    <row r="203" spans="1:64" x14ac:dyDescent="0.25">
      <c r="A203" s="80"/>
      <c r="B203" s="126"/>
      <c r="C203" s="127"/>
      <c r="D203" s="127"/>
      <c r="E203" s="128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  <c r="BF203" s="80"/>
      <c r="BG203" s="80"/>
      <c r="BH203" s="80"/>
      <c r="BI203" s="80"/>
      <c r="BJ203" s="80"/>
      <c r="BK203" s="80"/>
      <c r="BL203" s="80"/>
    </row>
    <row r="204" spans="1:64" x14ac:dyDescent="0.25">
      <c r="A204" s="80"/>
      <c r="B204" s="126"/>
      <c r="C204" s="127"/>
      <c r="D204" s="127"/>
      <c r="E204" s="128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80"/>
      <c r="BL204" s="80"/>
    </row>
    <row r="205" spans="1:64" x14ac:dyDescent="0.25">
      <c r="A205" s="80"/>
      <c r="B205" s="126"/>
      <c r="C205" s="127"/>
      <c r="D205" s="127"/>
      <c r="E205" s="128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  <c r="BF205" s="80"/>
      <c r="BG205" s="80"/>
      <c r="BH205" s="80"/>
      <c r="BI205" s="80"/>
      <c r="BJ205" s="80"/>
      <c r="BK205" s="80"/>
      <c r="BL205" s="80"/>
    </row>
    <row r="206" spans="1:64" x14ac:dyDescent="0.25">
      <c r="A206" s="80"/>
      <c r="B206" s="126"/>
      <c r="C206" s="127"/>
      <c r="D206" s="127"/>
      <c r="E206" s="128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  <c r="BF206" s="80"/>
      <c r="BG206" s="80"/>
      <c r="BH206" s="80"/>
      <c r="BI206" s="80"/>
      <c r="BJ206" s="80"/>
      <c r="BK206" s="80"/>
      <c r="BL206" s="80"/>
    </row>
    <row r="207" spans="1:64" x14ac:dyDescent="0.25">
      <c r="A207" s="80"/>
      <c r="B207" s="126"/>
      <c r="C207" s="127"/>
      <c r="D207" s="127"/>
      <c r="E207" s="128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  <c r="BG207" s="80"/>
      <c r="BH207" s="80"/>
      <c r="BI207" s="80"/>
      <c r="BJ207" s="80"/>
      <c r="BK207" s="80"/>
      <c r="BL207" s="80"/>
    </row>
    <row r="208" spans="1:64" x14ac:dyDescent="0.25">
      <c r="A208" s="80"/>
      <c r="B208" s="126"/>
      <c r="C208" s="127"/>
      <c r="D208" s="127"/>
      <c r="E208" s="128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  <c r="BG208" s="80"/>
      <c r="BH208" s="80"/>
      <c r="BI208" s="80"/>
      <c r="BJ208" s="80"/>
      <c r="BK208" s="80"/>
      <c r="BL208" s="80"/>
    </row>
    <row r="209" spans="1:64" x14ac:dyDescent="0.25">
      <c r="A209" s="80"/>
      <c r="B209" s="126"/>
      <c r="C209" s="127"/>
      <c r="D209" s="127"/>
      <c r="E209" s="128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80"/>
    </row>
    <row r="210" spans="1:64" x14ac:dyDescent="0.25">
      <c r="A210" s="80"/>
      <c r="B210" s="126"/>
      <c r="C210" s="127"/>
      <c r="D210" s="127"/>
      <c r="E210" s="128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0"/>
      <c r="AZ210" s="80"/>
      <c r="BA210" s="80"/>
      <c r="BB210" s="80"/>
      <c r="BC210" s="80"/>
      <c r="BD210" s="80"/>
      <c r="BE210" s="80"/>
      <c r="BF210" s="80"/>
      <c r="BG210" s="80"/>
      <c r="BH210" s="80"/>
      <c r="BI210" s="80"/>
      <c r="BJ210" s="80"/>
      <c r="BK210" s="80"/>
      <c r="BL210" s="80"/>
    </row>
    <row r="211" spans="1:64" x14ac:dyDescent="0.25">
      <c r="A211" s="80"/>
      <c r="B211" s="126"/>
      <c r="C211" s="127"/>
      <c r="D211" s="127"/>
      <c r="E211" s="128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80"/>
    </row>
    <row r="212" spans="1:64" x14ac:dyDescent="0.25">
      <c r="A212" s="80"/>
      <c r="B212" s="126"/>
      <c r="C212" s="127"/>
      <c r="D212" s="127"/>
      <c r="E212" s="128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/>
      <c r="AZ212" s="80"/>
      <c r="BA212" s="80"/>
      <c r="BB212" s="80"/>
      <c r="BC212" s="80"/>
      <c r="BD212" s="80"/>
      <c r="BE212" s="80"/>
      <c r="BF212" s="80"/>
      <c r="BG212" s="80"/>
      <c r="BH212" s="80"/>
      <c r="BI212" s="80"/>
      <c r="BJ212" s="80"/>
      <c r="BK212" s="80"/>
      <c r="BL212" s="80"/>
    </row>
    <row r="213" spans="1:64" x14ac:dyDescent="0.25">
      <c r="A213" s="80"/>
      <c r="B213" s="126"/>
      <c r="C213" s="127"/>
      <c r="D213" s="127"/>
      <c r="E213" s="128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0"/>
      <c r="AJ213" s="80"/>
      <c r="AK213" s="80"/>
      <c r="AL213" s="80"/>
      <c r="AM213" s="80"/>
      <c r="AN213" s="80"/>
      <c r="AO213" s="80"/>
      <c r="AP213" s="80"/>
      <c r="AQ213" s="80"/>
      <c r="AR213" s="80"/>
      <c r="AS213" s="80"/>
      <c r="AT213" s="80"/>
      <c r="AU213" s="80"/>
      <c r="AV213" s="80"/>
      <c r="AW213" s="80"/>
      <c r="AX213" s="80"/>
      <c r="AY213" s="80"/>
      <c r="AZ213" s="80"/>
      <c r="BA213" s="80"/>
      <c r="BB213" s="80"/>
      <c r="BC213" s="80"/>
      <c r="BD213" s="80"/>
      <c r="BE213" s="80"/>
      <c r="BF213" s="80"/>
      <c r="BG213" s="80"/>
      <c r="BH213" s="80"/>
      <c r="BI213" s="80"/>
      <c r="BJ213" s="80"/>
      <c r="BK213" s="80"/>
      <c r="BL213" s="80"/>
    </row>
    <row r="214" spans="1:64" x14ac:dyDescent="0.25">
      <c r="A214" s="80"/>
      <c r="B214" s="126"/>
      <c r="C214" s="127"/>
      <c r="D214" s="127"/>
      <c r="E214" s="128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0"/>
      <c r="AZ214" s="80"/>
      <c r="BA214" s="80"/>
      <c r="BB214" s="80"/>
      <c r="BC214" s="80"/>
      <c r="BD214" s="80"/>
      <c r="BE214" s="80"/>
      <c r="BF214" s="80"/>
      <c r="BG214" s="80"/>
      <c r="BH214" s="80"/>
      <c r="BI214" s="80"/>
      <c r="BJ214" s="80"/>
      <c r="BK214" s="80"/>
      <c r="BL214" s="80"/>
    </row>
    <row r="215" spans="1:64" x14ac:dyDescent="0.25">
      <c r="A215" s="80"/>
      <c r="B215" s="126"/>
      <c r="C215" s="127"/>
      <c r="D215" s="127"/>
      <c r="E215" s="128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0"/>
      <c r="AJ215" s="80"/>
      <c r="AK215" s="80"/>
      <c r="AL215" s="80"/>
      <c r="AM215" s="80"/>
      <c r="AN215" s="80"/>
      <c r="AO215" s="80"/>
      <c r="AP215" s="80"/>
      <c r="AQ215" s="80"/>
      <c r="AR215" s="80"/>
      <c r="AS215" s="80"/>
      <c r="AT215" s="80"/>
      <c r="AU215" s="80"/>
      <c r="AV215" s="80"/>
      <c r="AW215" s="80"/>
      <c r="AX215" s="80"/>
      <c r="AY215" s="80"/>
      <c r="AZ215" s="80"/>
      <c r="BA215" s="80"/>
      <c r="BB215" s="80"/>
      <c r="BC215" s="80"/>
      <c r="BD215" s="80"/>
      <c r="BE215" s="80"/>
      <c r="BF215" s="80"/>
      <c r="BG215" s="80"/>
      <c r="BH215" s="80"/>
      <c r="BI215" s="80"/>
      <c r="BJ215" s="80"/>
      <c r="BK215" s="80"/>
      <c r="BL215" s="80"/>
    </row>
    <row r="216" spans="1:64" x14ac:dyDescent="0.25">
      <c r="A216" s="80"/>
      <c r="B216" s="126"/>
      <c r="C216" s="127"/>
      <c r="D216" s="127"/>
      <c r="E216" s="128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U216" s="80"/>
      <c r="AV216" s="80"/>
      <c r="AW216" s="80"/>
      <c r="AX216" s="80"/>
      <c r="AY216" s="80"/>
      <c r="AZ216" s="80"/>
      <c r="BA216" s="80"/>
      <c r="BB216" s="80"/>
      <c r="BC216" s="80"/>
      <c r="BD216" s="80"/>
      <c r="BE216" s="80"/>
      <c r="BF216" s="80"/>
      <c r="BG216" s="80"/>
      <c r="BH216" s="80"/>
      <c r="BI216" s="80"/>
      <c r="BJ216" s="80"/>
      <c r="BK216" s="80"/>
      <c r="BL216" s="80"/>
    </row>
    <row r="217" spans="1:64" x14ac:dyDescent="0.25">
      <c r="A217" s="80"/>
      <c r="B217" s="126"/>
      <c r="C217" s="127"/>
      <c r="D217" s="127"/>
      <c r="E217" s="128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0"/>
      <c r="AJ217" s="80"/>
      <c r="AK217" s="80"/>
      <c r="AL217" s="80"/>
      <c r="AM217" s="80"/>
      <c r="AN217" s="80"/>
      <c r="AO217" s="80"/>
      <c r="AP217" s="80"/>
      <c r="AQ217" s="80"/>
      <c r="AR217" s="80"/>
      <c r="AS217" s="80"/>
      <c r="AT217" s="80"/>
      <c r="AU217" s="80"/>
      <c r="AV217" s="80"/>
      <c r="AW217" s="80"/>
      <c r="AX217" s="80"/>
      <c r="AY217" s="80"/>
      <c r="AZ217" s="80"/>
      <c r="BA217" s="80"/>
      <c r="BB217" s="80"/>
      <c r="BC217" s="80"/>
      <c r="BD217" s="80"/>
      <c r="BE217" s="80"/>
      <c r="BF217" s="80"/>
      <c r="BG217" s="80"/>
      <c r="BH217" s="80"/>
      <c r="BI217" s="80"/>
      <c r="BJ217" s="80"/>
      <c r="BK217" s="80"/>
      <c r="BL217" s="80"/>
    </row>
    <row r="218" spans="1:64" x14ac:dyDescent="0.25">
      <c r="A218" s="80"/>
      <c r="B218" s="126"/>
      <c r="C218" s="127"/>
      <c r="D218" s="127"/>
      <c r="E218" s="128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  <c r="AE218" s="80"/>
      <c r="AF218" s="80"/>
      <c r="AG218" s="80"/>
      <c r="AH218" s="80"/>
      <c r="AI218" s="80"/>
      <c r="AJ218" s="80"/>
      <c r="AK218" s="80"/>
      <c r="AL218" s="80"/>
      <c r="AM218" s="80"/>
      <c r="AN218" s="80"/>
      <c r="AO218" s="80"/>
      <c r="AP218" s="80"/>
      <c r="AQ218" s="80"/>
      <c r="AR218" s="80"/>
      <c r="AS218" s="80"/>
      <c r="AT218" s="80"/>
      <c r="AU218" s="80"/>
      <c r="AV218" s="80"/>
      <c r="AW218" s="80"/>
      <c r="AX218" s="80"/>
      <c r="AY218" s="80"/>
      <c r="AZ218" s="80"/>
      <c r="BA218" s="80"/>
      <c r="BB218" s="80"/>
      <c r="BC218" s="80"/>
      <c r="BD218" s="80"/>
      <c r="BE218" s="80"/>
      <c r="BF218" s="80"/>
      <c r="BG218" s="80"/>
      <c r="BH218" s="80"/>
      <c r="BI218" s="80"/>
      <c r="BJ218" s="80"/>
      <c r="BK218" s="80"/>
      <c r="BL218" s="80"/>
    </row>
    <row r="219" spans="1:64" x14ac:dyDescent="0.25">
      <c r="A219" s="80"/>
      <c r="B219" s="126"/>
      <c r="C219" s="127"/>
      <c r="D219" s="127"/>
      <c r="E219" s="128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U219" s="80"/>
      <c r="AV219" s="80"/>
      <c r="AW219" s="80"/>
      <c r="AX219" s="80"/>
      <c r="AY219" s="80"/>
      <c r="AZ219" s="80"/>
      <c r="BA219" s="80"/>
      <c r="BB219" s="80"/>
      <c r="BC219" s="80"/>
      <c r="BD219" s="80"/>
      <c r="BE219" s="80"/>
      <c r="BF219" s="80"/>
      <c r="BG219" s="80"/>
      <c r="BH219" s="80"/>
      <c r="BI219" s="80"/>
      <c r="BJ219" s="80"/>
      <c r="BK219" s="80"/>
      <c r="BL219" s="80"/>
    </row>
    <row r="220" spans="1:64" x14ac:dyDescent="0.25">
      <c r="A220" s="80"/>
      <c r="B220" s="126"/>
      <c r="C220" s="127"/>
      <c r="D220" s="127"/>
      <c r="E220" s="128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  <c r="AE220" s="80"/>
      <c r="AF220" s="80"/>
      <c r="AG220" s="80"/>
      <c r="AH220" s="80"/>
      <c r="AI220" s="80"/>
      <c r="AJ220" s="80"/>
      <c r="AK220" s="80"/>
      <c r="AL220" s="80"/>
      <c r="AM220" s="80"/>
      <c r="AN220" s="80"/>
      <c r="AO220" s="80"/>
      <c r="AP220" s="80"/>
      <c r="AQ220" s="80"/>
      <c r="AR220" s="80"/>
      <c r="AS220" s="80"/>
      <c r="AT220" s="80"/>
      <c r="AU220" s="80"/>
      <c r="AV220" s="80"/>
      <c r="AW220" s="80"/>
      <c r="AX220" s="80"/>
      <c r="AY220" s="80"/>
      <c r="AZ220" s="80"/>
      <c r="BA220" s="80"/>
      <c r="BB220" s="80"/>
      <c r="BC220" s="80"/>
      <c r="BD220" s="80"/>
      <c r="BE220" s="80"/>
      <c r="BF220" s="80"/>
      <c r="BG220" s="80"/>
      <c r="BH220" s="80"/>
      <c r="BI220" s="80"/>
      <c r="BJ220" s="80"/>
      <c r="BK220" s="80"/>
      <c r="BL220" s="80"/>
    </row>
    <row r="221" spans="1:64" x14ac:dyDescent="0.25">
      <c r="A221" s="80"/>
      <c r="B221" s="126"/>
      <c r="C221" s="127"/>
      <c r="D221" s="127"/>
      <c r="E221" s="128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U221" s="80"/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  <c r="BF221" s="80"/>
      <c r="BG221" s="80"/>
      <c r="BH221" s="80"/>
      <c r="BI221" s="80"/>
      <c r="BJ221" s="80"/>
      <c r="BK221" s="80"/>
      <c r="BL221" s="80"/>
    </row>
    <row r="222" spans="1:64" x14ac:dyDescent="0.25">
      <c r="A222" s="80"/>
      <c r="B222" s="126"/>
      <c r="C222" s="127"/>
      <c r="D222" s="127"/>
      <c r="E222" s="128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80"/>
      <c r="AE222" s="80"/>
      <c r="AF222" s="80"/>
      <c r="AG222" s="80"/>
      <c r="AH222" s="80"/>
      <c r="AI222" s="80"/>
      <c r="AJ222" s="80"/>
      <c r="AK222" s="80"/>
      <c r="AL222" s="80"/>
      <c r="AM222" s="80"/>
      <c r="AN222" s="80"/>
      <c r="AO222" s="80"/>
      <c r="AP222" s="80"/>
      <c r="AQ222" s="80"/>
      <c r="AR222" s="80"/>
      <c r="AS222" s="80"/>
      <c r="AT222" s="80"/>
      <c r="AU222" s="80"/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  <c r="BF222" s="80"/>
      <c r="BG222" s="80"/>
      <c r="BH222" s="80"/>
      <c r="BI222" s="80"/>
      <c r="BJ222" s="80"/>
      <c r="BK222" s="80"/>
      <c r="BL222" s="80"/>
    </row>
    <row r="223" spans="1:64" x14ac:dyDescent="0.25">
      <c r="A223" s="80"/>
      <c r="B223" s="126"/>
      <c r="C223" s="127"/>
      <c r="D223" s="127"/>
      <c r="E223" s="128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  <c r="AO223" s="80"/>
      <c r="AP223" s="80"/>
      <c r="AQ223" s="80"/>
      <c r="AR223" s="80"/>
      <c r="AS223" s="80"/>
      <c r="AT223" s="80"/>
      <c r="AU223" s="80"/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  <c r="BF223" s="80"/>
      <c r="BG223" s="80"/>
      <c r="BH223" s="80"/>
      <c r="BI223" s="80"/>
      <c r="BJ223" s="80"/>
      <c r="BK223" s="80"/>
      <c r="BL223" s="80"/>
    </row>
    <row r="224" spans="1:64" x14ac:dyDescent="0.25">
      <c r="A224" s="80"/>
      <c r="B224" s="126"/>
      <c r="C224" s="127"/>
      <c r="D224" s="127"/>
      <c r="E224" s="128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0"/>
      <c r="AD224" s="80"/>
      <c r="AE224" s="80"/>
      <c r="AF224" s="80"/>
      <c r="AG224" s="80"/>
      <c r="AH224" s="80"/>
      <c r="AI224" s="80"/>
      <c r="AJ224" s="80"/>
      <c r="AK224" s="80"/>
      <c r="AL224" s="80"/>
      <c r="AM224" s="80"/>
      <c r="AN224" s="80"/>
      <c r="AO224" s="80"/>
      <c r="AP224" s="80"/>
      <c r="AQ224" s="80"/>
      <c r="AR224" s="80"/>
      <c r="AS224" s="80"/>
      <c r="AT224" s="80"/>
      <c r="AU224" s="80"/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  <c r="BF224" s="80"/>
      <c r="BG224" s="80"/>
      <c r="BH224" s="80"/>
      <c r="BI224" s="80"/>
      <c r="BJ224" s="80"/>
      <c r="BK224" s="80"/>
      <c r="BL224" s="80"/>
    </row>
    <row r="225" spans="1:64" x14ac:dyDescent="0.25">
      <c r="A225" s="80"/>
      <c r="B225" s="126"/>
      <c r="C225" s="127"/>
      <c r="D225" s="127"/>
      <c r="E225" s="128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U225" s="80"/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  <c r="BF225" s="80"/>
      <c r="BG225" s="80"/>
      <c r="BH225" s="80"/>
      <c r="BI225" s="80"/>
      <c r="BJ225" s="80"/>
      <c r="BK225" s="80"/>
      <c r="BL225" s="80"/>
    </row>
    <row r="226" spans="1:64" x14ac:dyDescent="0.25">
      <c r="A226" s="80"/>
      <c r="B226" s="126"/>
      <c r="C226" s="127"/>
      <c r="D226" s="127"/>
      <c r="E226" s="128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  <c r="BF226" s="80"/>
      <c r="BG226" s="80"/>
      <c r="BH226" s="80"/>
      <c r="BI226" s="80"/>
      <c r="BJ226" s="80"/>
      <c r="BK226" s="80"/>
      <c r="BL226" s="80"/>
    </row>
    <row r="227" spans="1:64" x14ac:dyDescent="0.25">
      <c r="A227" s="80"/>
      <c r="B227" s="126"/>
      <c r="C227" s="127"/>
      <c r="D227" s="127"/>
      <c r="E227" s="128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U227" s="80"/>
      <c r="AV227" s="80"/>
      <c r="AW227" s="80"/>
      <c r="AX227" s="80"/>
      <c r="AY227" s="80"/>
      <c r="AZ227" s="80"/>
      <c r="BA227" s="80"/>
      <c r="BB227" s="80"/>
      <c r="BC227" s="80"/>
      <c r="BD227" s="80"/>
      <c r="BE227" s="80"/>
      <c r="BF227" s="80"/>
      <c r="BG227" s="80"/>
      <c r="BH227" s="80"/>
      <c r="BI227" s="80"/>
      <c r="BJ227" s="80"/>
      <c r="BK227" s="80"/>
      <c r="BL227" s="80"/>
    </row>
    <row r="228" spans="1:64" x14ac:dyDescent="0.25">
      <c r="A228" s="80"/>
      <c r="B228" s="126"/>
      <c r="C228" s="127"/>
      <c r="D228" s="127"/>
      <c r="E228" s="128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  <c r="AI228" s="80"/>
      <c r="AJ228" s="80"/>
      <c r="AK228" s="80"/>
      <c r="AL228" s="80"/>
      <c r="AM228" s="80"/>
      <c r="AN228" s="80"/>
      <c r="AO228" s="80"/>
      <c r="AP228" s="80"/>
      <c r="AQ228" s="80"/>
      <c r="AR228" s="80"/>
      <c r="AS228" s="80"/>
      <c r="AT228" s="80"/>
      <c r="AU228" s="80"/>
      <c r="AV228" s="80"/>
      <c r="AW228" s="80"/>
      <c r="AX228" s="80"/>
      <c r="AY228" s="80"/>
      <c r="AZ228" s="80"/>
      <c r="BA228" s="80"/>
      <c r="BB228" s="80"/>
      <c r="BC228" s="80"/>
      <c r="BD228" s="80"/>
      <c r="BE228" s="80"/>
      <c r="BF228" s="80"/>
      <c r="BG228" s="80"/>
      <c r="BH228" s="80"/>
      <c r="BI228" s="80"/>
      <c r="BJ228" s="80"/>
      <c r="BK228" s="80"/>
      <c r="BL228" s="80"/>
    </row>
    <row r="229" spans="1:64" x14ac:dyDescent="0.25">
      <c r="A229" s="80"/>
      <c r="B229" s="126"/>
      <c r="C229" s="127"/>
      <c r="D229" s="127"/>
      <c r="E229" s="128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U229" s="80"/>
      <c r="AV229" s="80"/>
      <c r="AW229" s="80"/>
      <c r="AX229" s="80"/>
      <c r="AY229" s="80"/>
      <c r="AZ229" s="80"/>
      <c r="BA229" s="80"/>
      <c r="BB229" s="80"/>
      <c r="BC229" s="80"/>
      <c r="BD229" s="80"/>
      <c r="BE229" s="80"/>
      <c r="BF229" s="80"/>
      <c r="BG229" s="80"/>
      <c r="BH229" s="80"/>
      <c r="BI229" s="80"/>
      <c r="BJ229" s="80"/>
      <c r="BK229" s="80"/>
      <c r="BL229" s="80"/>
    </row>
    <row r="230" spans="1:64" x14ac:dyDescent="0.25">
      <c r="A230" s="80"/>
      <c r="B230" s="126"/>
      <c r="C230" s="127"/>
      <c r="D230" s="127"/>
      <c r="E230" s="128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  <c r="AE230" s="80"/>
      <c r="AF230" s="80"/>
      <c r="AG230" s="80"/>
      <c r="AH230" s="80"/>
      <c r="AI230" s="80"/>
      <c r="AJ230" s="80"/>
      <c r="AK230" s="80"/>
      <c r="AL230" s="80"/>
      <c r="AM230" s="80"/>
      <c r="AN230" s="80"/>
      <c r="AO230" s="80"/>
      <c r="AP230" s="80"/>
      <c r="AQ230" s="80"/>
      <c r="AR230" s="80"/>
      <c r="AS230" s="80"/>
      <c r="AT230" s="80"/>
      <c r="AU230" s="80"/>
      <c r="AV230" s="80"/>
      <c r="AW230" s="80"/>
      <c r="AX230" s="80"/>
      <c r="AY230" s="80"/>
      <c r="AZ230" s="80"/>
      <c r="BA230" s="80"/>
      <c r="BB230" s="80"/>
      <c r="BC230" s="80"/>
      <c r="BD230" s="80"/>
      <c r="BE230" s="80"/>
      <c r="BF230" s="80"/>
      <c r="BG230" s="80"/>
      <c r="BH230" s="80"/>
      <c r="BI230" s="80"/>
      <c r="BJ230" s="80"/>
      <c r="BK230" s="80"/>
      <c r="BL230" s="80"/>
    </row>
    <row r="231" spans="1:64" x14ac:dyDescent="0.25">
      <c r="A231" s="80"/>
      <c r="B231" s="126"/>
      <c r="C231" s="127"/>
      <c r="D231" s="127"/>
      <c r="E231" s="128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80"/>
      <c r="AT231" s="80"/>
      <c r="AU231" s="80"/>
      <c r="AV231" s="80"/>
      <c r="AW231" s="80"/>
      <c r="AX231" s="80"/>
      <c r="AY231" s="80"/>
      <c r="AZ231" s="80"/>
      <c r="BA231" s="80"/>
      <c r="BB231" s="80"/>
      <c r="BC231" s="80"/>
      <c r="BD231" s="80"/>
      <c r="BE231" s="80"/>
      <c r="BF231" s="80"/>
      <c r="BG231" s="80"/>
      <c r="BH231" s="80"/>
      <c r="BI231" s="80"/>
      <c r="BJ231" s="80"/>
      <c r="BK231" s="80"/>
      <c r="BL231" s="80"/>
    </row>
    <row r="232" spans="1:64" x14ac:dyDescent="0.25">
      <c r="A232" s="80"/>
      <c r="B232" s="126"/>
      <c r="C232" s="127"/>
      <c r="D232" s="127"/>
      <c r="E232" s="128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  <c r="AS232" s="80"/>
      <c r="AT232" s="80"/>
      <c r="AU232" s="80"/>
      <c r="AV232" s="80"/>
      <c r="AW232" s="80"/>
      <c r="AX232" s="80"/>
      <c r="AY232" s="80"/>
      <c r="AZ232" s="80"/>
      <c r="BA232" s="80"/>
      <c r="BB232" s="80"/>
      <c r="BC232" s="80"/>
      <c r="BD232" s="80"/>
      <c r="BE232" s="80"/>
      <c r="BF232" s="80"/>
      <c r="BG232" s="80"/>
      <c r="BH232" s="80"/>
      <c r="BI232" s="80"/>
      <c r="BJ232" s="80"/>
      <c r="BK232" s="80"/>
      <c r="BL232" s="80"/>
    </row>
    <row r="233" spans="1:64" x14ac:dyDescent="0.25">
      <c r="A233" s="80"/>
      <c r="B233" s="126"/>
      <c r="C233" s="127"/>
      <c r="D233" s="127"/>
      <c r="E233" s="128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80"/>
      <c r="AD233" s="80"/>
      <c r="AE233" s="80"/>
      <c r="AF233" s="80"/>
      <c r="AG233" s="80"/>
      <c r="AH233" s="80"/>
      <c r="AI233" s="80"/>
      <c r="AJ233" s="80"/>
      <c r="AK233" s="80"/>
      <c r="AL233" s="80"/>
      <c r="AM233" s="80"/>
      <c r="AN233" s="80"/>
      <c r="AO233" s="80"/>
      <c r="AP233" s="80"/>
      <c r="AQ233" s="80"/>
      <c r="AR233" s="80"/>
      <c r="AS233" s="80"/>
      <c r="AT233" s="80"/>
      <c r="AU233" s="80"/>
      <c r="AV233" s="80"/>
      <c r="AW233" s="80"/>
      <c r="AX233" s="80"/>
      <c r="AY233" s="80"/>
      <c r="AZ233" s="80"/>
      <c r="BA233" s="80"/>
      <c r="BB233" s="80"/>
      <c r="BC233" s="80"/>
      <c r="BD233" s="80"/>
      <c r="BE233" s="80"/>
      <c r="BF233" s="80"/>
      <c r="BG233" s="80"/>
      <c r="BH233" s="80"/>
      <c r="BI233" s="80"/>
      <c r="BJ233" s="80"/>
      <c r="BK233" s="80"/>
      <c r="BL233" s="80"/>
    </row>
    <row r="234" spans="1:64" x14ac:dyDescent="0.25">
      <c r="A234" s="80"/>
      <c r="B234" s="126"/>
      <c r="C234" s="127"/>
      <c r="D234" s="127"/>
      <c r="E234" s="128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U234" s="80"/>
      <c r="AV234" s="80"/>
      <c r="AW234" s="80"/>
      <c r="AX234" s="80"/>
      <c r="AY234" s="80"/>
      <c r="AZ234" s="80"/>
      <c r="BA234" s="80"/>
      <c r="BB234" s="80"/>
      <c r="BC234" s="80"/>
      <c r="BD234" s="80"/>
      <c r="BE234" s="80"/>
      <c r="BF234" s="80"/>
      <c r="BG234" s="80"/>
      <c r="BH234" s="80"/>
      <c r="BI234" s="80"/>
      <c r="BJ234" s="80"/>
      <c r="BK234" s="80"/>
      <c r="BL234" s="80"/>
    </row>
    <row r="235" spans="1:64" x14ac:dyDescent="0.25">
      <c r="A235" s="80"/>
      <c r="B235" s="126"/>
      <c r="C235" s="127"/>
      <c r="D235" s="127"/>
      <c r="E235" s="128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  <c r="AI235" s="80"/>
      <c r="AJ235" s="80"/>
      <c r="AK235" s="80"/>
      <c r="AL235" s="80"/>
      <c r="AM235" s="80"/>
      <c r="AN235" s="80"/>
      <c r="AO235" s="80"/>
      <c r="AP235" s="80"/>
      <c r="AQ235" s="80"/>
      <c r="AR235" s="80"/>
      <c r="AS235" s="80"/>
      <c r="AT235" s="80"/>
      <c r="AU235" s="80"/>
      <c r="AV235" s="80"/>
      <c r="AW235" s="80"/>
      <c r="AX235" s="80"/>
      <c r="AY235" s="80"/>
      <c r="AZ235" s="80"/>
      <c r="BA235" s="80"/>
      <c r="BB235" s="80"/>
      <c r="BC235" s="80"/>
      <c r="BD235" s="80"/>
      <c r="BE235" s="80"/>
      <c r="BF235" s="80"/>
      <c r="BG235" s="80"/>
      <c r="BH235" s="80"/>
      <c r="BI235" s="80"/>
      <c r="BJ235" s="80"/>
      <c r="BK235" s="80"/>
      <c r="BL235" s="80"/>
    </row>
    <row r="236" spans="1:64" x14ac:dyDescent="0.25">
      <c r="A236" s="80"/>
      <c r="B236" s="126"/>
      <c r="C236" s="127"/>
      <c r="D236" s="127"/>
      <c r="E236" s="128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80"/>
      <c r="AD236" s="80"/>
      <c r="AE236" s="80"/>
      <c r="AF236" s="80"/>
      <c r="AG236" s="80"/>
      <c r="AH236" s="80"/>
      <c r="AI236" s="80"/>
      <c r="AJ236" s="80"/>
      <c r="AK236" s="80"/>
      <c r="AL236" s="80"/>
      <c r="AM236" s="80"/>
      <c r="AN236" s="80"/>
      <c r="AO236" s="80"/>
      <c r="AP236" s="80"/>
      <c r="AQ236" s="80"/>
      <c r="AR236" s="80"/>
      <c r="AS236" s="80"/>
      <c r="AT236" s="80"/>
      <c r="AU236" s="80"/>
      <c r="AV236" s="80"/>
      <c r="AW236" s="80"/>
      <c r="AX236" s="80"/>
      <c r="AY236" s="80"/>
      <c r="AZ236" s="80"/>
      <c r="BA236" s="80"/>
      <c r="BB236" s="80"/>
      <c r="BC236" s="80"/>
      <c r="BD236" s="80"/>
      <c r="BE236" s="80"/>
      <c r="BF236" s="80"/>
      <c r="BG236" s="80"/>
      <c r="BH236" s="80"/>
      <c r="BI236" s="80"/>
      <c r="BJ236" s="80"/>
      <c r="BK236" s="80"/>
      <c r="BL236" s="80"/>
    </row>
    <row r="237" spans="1:64" x14ac:dyDescent="0.25">
      <c r="A237" s="80"/>
      <c r="B237" s="126"/>
      <c r="C237" s="127"/>
      <c r="D237" s="127"/>
      <c r="E237" s="128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80"/>
      <c r="AD237" s="80"/>
      <c r="AE237" s="80"/>
      <c r="AF237" s="80"/>
      <c r="AG237" s="80"/>
      <c r="AH237" s="80"/>
      <c r="AI237" s="80"/>
      <c r="AJ237" s="80"/>
      <c r="AK237" s="80"/>
      <c r="AL237" s="80"/>
      <c r="AM237" s="80"/>
      <c r="AN237" s="80"/>
      <c r="AO237" s="80"/>
      <c r="AP237" s="80"/>
      <c r="AQ237" s="80"/>
      <c r="AR237" s="80"/>
      <c r="AS237" s="80"/>
      <c r="AT237" s="80"/>
      <c r="AU237" s="80"/>
      <c r="AV237" s="80"/>
      <c r="AW237" s="80"/>
      <c r="AX237" s="80"/>
      <c r="AY237" s="80"/>
      <c r="AZ237" s="80"/>
      <c r="BA237" s="80"/>
      <c r="BB237" s="80"/>
      <c r="BC237" s="80"/>
      <c r="BD237" s="80"/>
      <c r="BE237" s="80"/>
      <c r="BF237" s="80"/>
      <c r="BG237" s="80"/>
      <c r="BH237" s="80"/>
      <c r="BI237" s="80"/>
      <c r="BJ237" s="80"/>
      <c r="BK237" s="80"/>
      <c r="BL237" s="80"/>
    </row>
    <row r="238" spans="1:64" x14ac:dyDescent="0.25">
      <c r="A238" s="80"/>
      <c r="B238" s="126"/>
      <c r="C238" s="127"/>
      <c r="D238" s="127"/>
      <c r="E238" s="128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80"/>
      <c r="AD238" s="80"/>
      <c r="AE238" s="80"/>
      <c r="AF238" s="80"/>
      <c r="AG238" s="80"/>
      <c r="AH238" s="80"/>
      <c r="AI238" s="80"/>
      <c r="AJ238" s="80"/>
      <c r="AK238" s="80"/>
      <c r="AL238" s="80"/>
      <c r="AM238" s="80"/>
      <c r="AN238" s="80"/>
      <c r="AO238" s="80"/>
      <c r="AP238" s="80"/>
      <c r="AQ238" s="80"/>
      <c r="AR238" s="80"/>
      <c r="AS238" s="80"/>
      <c r="AT238" s="80"/>
      <c r="AU238" s="80"/>
      <c r="AV238" s="80"/>
      <c r="AW238" s="80"/>
      <c r="AX238" s="80"/>
      <c r="AY238" s="80"/>
      <c r="AZ238" s="80"/>
      <c r="BA238" s="80"/>
      <c r="BB238" s="80"/>
      <c r="BC238" s="80"/>
      <c r="BD238" s="80"/>
      <c r="BE238" s="80"/>
      <c r="BF238" s="80"/>
      <c r="BG238" s="80"/>
      <c r="BH238" s="80"/>
      <c r="BI238" s="80"/>
      <c r="BJ238" s="80"/>
      <c r="BK238" s="80"/>
      <c r="BL238" s="80"/>
    </row>
    <row r="239" spans="1:64" x14ac:dyDescent="0.25">
      <c r="A239" s="80"/>
      <c r="B239" s="126"/>
      <c r="C239" s="127"/>
      <c r="D239" s="127"/>
      <c r="E239" s="128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80"/>
      <c r="AD239" s="80"/>
      <c r="AE239" s="80"/>
      <c r="AF239" s="80"/>
      <c r="AG239" s="80"/>
      <c r="AH239" s="80"/>
      <c r="AI239" s="80"/>
      <c r="AJ239" s="80"/>
      <c r="AK239" s="80"/>
      <c r="AL239" s="80"/>
      <c r="AM239" s="80"/>
      <c r="AN239" s="80"/>
      <c r="AO239" s="80"/>
      <c r="AP239" s="80"/>
      <c r="AQ239" s="80"/>
      <c r="AR239" s="80"/>
      <c r="AS239" s="80"/>
      <c r="AT239" s="80"/>
      <c r="AU239" s="80"/>
      <c r="AV239" s="80"/>
      <c r="AW239" s="80"/>
      <c r="AX239" s="80"/>
      <c r="AY239" s="80"/>
      <c r="AZ239" s="80"/>
      <c r="BA239" s="80"/>
      <c r="BB239" s="80"/>
      <c r="BC239" s="80"/>
      <c r="BD239" s="80"/>
      <c r="BE239" s="80"/>
      <c r="BF239" s="80"/>
      <c r="BG239" s="80"/>
      <c r="BH239" s="80"/>
      <c r="BI239" s="80"/>
      <c r="BJ239" s="80"/>
      <c r="BK239" s="80"/>
      <c r="BL239" s="80"/>
    </row>
    <row r="240" spans="1:64" x14ac:dyDescent="0.25">
      <c r="A240" s="80"/>
      <c r="B240" s="126"/>
      <c r="C240" s="127"/>
      <c r="D240" s="127"/>
      <c r="E240" s="128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80"/>
      <c r="AD240" s="80"/>
      <c r="AE240" s="80"/>
      <c r="AF240" s="80"/>
      <c r="AG240" s="80"/>
      <c r="AH240" s="80"/>
      <c r="AI240" s="80"/>
      <c r="AJ240" s="80"/>
      <c r="AK240" s="80"/>
      <c r="AL240" s="80"/>
      <c r="AM240" s="80"/>
      <c r="AN240" s="80"/>
      <c r="AO240" s="80"/>
      <c r="AP240" s="80"/>
      <c r="AQ240" s="80"/>
      <c r="AR240" s="80"/>
      <c r="AS240" s="80"/>
      <c r="AT240" s="80"/>
      <c r="AU240" s="80"/>
      <c r="AV240" s="80"/>
      <c r="AW240" s="80"/>
      <c r="AX240" s="80"/>
      <c r="AY240" s="80"/>
      <c r="AZ240" s="80"/>
      <c r="BA240" s="80"/>
      <c r="BB240" s="80"/>
      <c r="BC240" s="80"/>
      <c r="BD240" s="80"/>
      <c r="BE240" s="80"/>
      <c r="BF240" s="80"/>
      <c r="BG240" s="80"/>
      <c r="BH240" s="80"/>
      <c r="BI240" s="80"/>
      <c r="BJ240" s="80"/>
      <c r="BK240" s="80"/>
      <c r="BL240" s="80"/>
    </row>
    <row r="241" spans="1:64" x14ac:dyDescent="0.25">
      <c r="A241" s="80"/>
      <c r="B241" s="126"/>
      <c r="C241" s="127"/>
      <c r="D241" s="127"/>
      <c r="E241" s="128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80"/>
      <c r="AD241" s="80"/>
      <c r="AE241" s="80"/>
      <c r="AF241" s="80"/>
      <c r="AG241" s="80"/>
      <c r="AH241" s="80"/>
      <c r="AI241" s="80"/>
      <c r="AJ241" s="80"/>
      <c r="AK241" s="80"/>
      <c r="AL241" s="80"/>
      <c r="AM241" s="80"/>
      <c r="AN241" s="80"/>
      <c r="AO241" s="80"/>
      <c r="AP241" s="80"/>
      <c r="AQ241" s="80"/>
      <c r="AR241" s="80"/>
      <c r="AS241" s="80"/>
      <c r="AT241" s="80"/>
      <c r="AU241" s="80"/>
      <c r="AV241" s="80"/>
      <c r="AW241" s="80"/>
      <c r="AX241" s="80"/>
      <c r="AY241" s="80"/>
      <c r="AZ241" s="80"/>
      <c r="BA241" s="80"/>
      <c r="BB241" s="80"/>
      <c r="BC241" s="80"/>
      <c r="BD241" s="80"/>
      <c r="BE241" s="80"/>
      <c r="BF241" s="80"/>
      <c r="BG241" s="80"/>
      <c r="BH241" s="80"/>
      <c r="BI241" s="80"/>
      <c r="BJ241" s="80"/>
      <c r="BK241" s="80"/>
      <c r="BL241" s="80"/>
    </row>
    <row r="242" spans="1:64" x14ac:dyDescent="0.25">
      <c r="A242" s="80"/>
      <c r="B242" s="126"/>
      <c r="C242" s="127"/>
      <c r="D242" s="127"/>
      <c r="E242" s="128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80"/>
      <c r="AD242" s="80"/>
      <c r="AE242" s="80"/>
      <c r="AF242" s="80"/>
      <c r="AG242" s="80"/>
      <c r="AH242" s="80"/>
      <c r="AI242" s="80"/>
      <c r="AJ242" s="80"/>
      <c r="AK242" s="80"/>
      <c r="AL242" s="80"/>
      <c r="AM242" s="80"/>
      <c r="AN242" s="80"/>
      <c r="AO242" s="80"/>
      <c r="AP242" s="80"/>
      <c r="AQ242" s="80"/>
      <c r="AR242" s="80"/>
      <c r="AS242" s="80"/>
      <c r="AT242" s="80"/>
      <c r="AU242" s="80"/>
      <c r="AV242" s="80"/>
      <c r="AW242" s="80"/>
      <c r="AX242" s="80"/>
      <c r="AY242" s="80"/>
      <c r="AZ242" s="80"/>
      <c r="BA242" s="80"/>
      <c r="BB242" s="80"/>
      <c r="BC242" s="80"/>
      <c r="BD242" s="80"/>
      <c r="BE242" s="80"/>
      <c r="BF242" s="80"/>
      <c r="BG242" s="80"/>
      <c r="BH242" s="80"/>
      <c r="BI242" s="80"/>
      <c r="BJ242" s="80"/>
      <c r="BK242" s="80"/>
      <c r="BL242" s="80"/>
    </row>
    <row r="243" spans="1:64" x14ac:dyDescent="0.25">
      <c r="A243" s="80"/>
      <c r="B243" s="126"/>
      <c r="C243" s="127"/>
      <c r="D243" s="127"/>
      <c r="E243" s="128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0"/>
      <c r="AJ243" s="80"/>
      <c r="AK243" s="80"/>
      <c r="AL243" s="80"/>
      <c r="AM243" s="80"/>
      <c r="AN243" s="80"/>
      <c r="AO243" s="80"/>
      <c r="AP243" s="80"/>
      <c r="AQ243" s="80"/>
      <c r="AR243" s="80"/>
      <c r="AS243" s="80"/>
      <c r="AT243" s="80"/>
      <c r="AU243" s="80"/>
      <c r="AV243" s="80"/>
      <c r="AW243" s="80"/>
      <c r="AX243" s="80"/>
      <c r="AY243" s="80"/>
      <c r="AZ243" s="80"/>
      <c r="BA243" s="80"/>
      <c r="BB243" s="80"/>
      <c r="BC243" s="80"/>
      <c r="BD243" s="80"/>
      <c r="BE243" s="80"/>
      <c r="BF243" s="80"/>
      <c r="BG243" s="80"/>
      <c r="BH243" s="80"/>
      <c r="BI243" s="80"/>
      <c r="BJ243" s="80"/>
      <c r="BK243" s="80"/>
      <c r="BL243" s="80"/>
    </row>
    <row r="244" spans="1:64" x14ac:dyDescent="0.25">
      <c r="A244" s="80"/>
      <c r="B244" s="126"/>
      <c r="C244" s="127"/>
      <c r="D244" s="127"/>
      <c r="E244" s="128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0"/>
      <c r="AD244" s="80"/>
      <c r="AE244" s="80"/>
      <c r="AF244" s="80"/>
      <c r="AG244" s="80"/>
      <c r="AH244" s="80"/>
      <c r="AI244" s="80"/>
      <c r="AJ244" s="80"/>
      <c r="AK244" s="80"/>
      <c r="AL244" s="80"/>
      <c r="AM244" s="80"/>
      <c r="AN244" s="80"/>
      <c r="AO244" s="80"/>
      <c r="AP244" s="80"/>
      <c r="AQ244" s="80"/>
      <c r="AR244" s="80"/>
      <c r="AS244" s="80"/>
      <c r="AT244" s="80"/>
      <c r="AU244" s="80"/>
      <c r="AV244" s="80"/>
      <c r="AW244" s="80"/>
      <c r="AX244" s="80"/>
      <c r="AY244" s="80"/>
      <c r="AZ244" s="80"/>
      <c r="BA244" s="80"/>
      <c r="BB244" s="80"/>
      <c r="BC244" s="80"/>
      <c r="BD244" s="80"/>
      <c r="BE244" s="80"/>
      <c r="BF244" s="80"/>
      <c r="BG244" s="80"/>
      <c r="BH244" s="80"/>
      <c r="BI244" s="80"/>
      <c r="BJ244" s="80"/>
      <c r="BK244" s="80"/>
      <c r="BL244" s="80"/>
    </row>
    <row r="245" spans="1:64" x14ac:dyDescent="0.25">
      <c r="A245" s="80"/>
      <c r="B245" s="126"/>
      <c r="C245" s="127"/>
      <c r="D245" s="127"/>
      <c r="E245" s="128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80"/>
      <c r="AD245" s="80"/>
      <c r="AE245" s="80"/>
      <c r="AF245" s="80"/>
      <c r="AG245" s="80"/>
      <c r="AH245" s="80"/>
      <c r="AI245" s="80"/>
      <c r="AJ245" s="80"/>
      <c r="AK245" s="80"/>
      <c r="AL245" s="80"/>
      <c r="AM245" s="80"/>
      <c r="AN245" s="80"/>
      <c r="AO245" s="80"/>
      <c r="AP245" s="80"/>
      <c r="AQ245" s="80"/>
      <c r="AR245" s="80"/>
      <c r="AS245" s="80"/>
      <c r="AT245" s="80"/>
      <c r="AU245" s="80"/>
      <c r="AV245" s="80"/>
      <c r="AW245" s="80"/>
      <c r="AX245" s="80"/>
      <c r="AY245" s="80"/>
      <c r="AZ245" s="80"/>
      <c r="BA245" s="80"/>
      <c r="BB245" s="80"/>
      <c r="BC245" s="80"/>
      <c r="BD245" s="80"/>
      <c r="BE245" s="80"/>
      <c r="BF245" s="80"/>
      <c r="BG245" s="80"/>
      <c r="BH245" s="80"/>
      <c r="BI245" s="80"/>
      <c r="BJ245" s="80"/>
      <c r="BK245" s="80"/>
      <c r="BL245" s="80"/>
    </row>
    <row r="246" spans="1:64" x14ac:dyDescent="0.25">
      <c r="A246" s="80"/>
      <c r="B246" s="126"/>
      <c r="C246" s="127"/>
      <c r="D246" s="127"/>
      <c r="E246" s="128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  <c r="AE246" s="80"/>
      <c r="AF246" s="80"/>
      <c r="AG246" s="80"/>
      <c r="AH246" s="80"/>
      <c r="AI246" s="80"/>
      <c r="AJ246" s="80"/>
      <c r="AK246" s="80"/>
      <c r="AL246" s="80"/>
      <c r="AM246" s="80"/>
      <c r="AN246" s="80"/>
      <c r="AO246" s="80"/>
      <c r="AP246" s="80"/>
      <c r="AQ246" s="80"/>
      <c r="AR246" s="80"/>
      <c r="AS246" s="80"/>
      <c r="AT246" s="80"/>
      <c r="AU246" s="80"/>
      <c r="AV246" s="80"/>
      <c r="AW246" s="80"/>
      <c r="AX246" s="80"/>
      <c r="AY246" s="80"/>
      <c r="AZ246" s="80"/>
      <c r="BA246" s="80"/>
      <c r="BB246" s="80"/>
      <c r="BC246" s="80"/>
      <c r="BD246" s="80"/>
      <c r="BE246" s="80"/>
      <c r="BF246" s="80"/>
      <c r="BG246" s="80"/>
      <c r="BH246" s="80"/>
      <c r="BI246" s="80"/>
      <c r="BJ246" s="80"/>
      <c r="BK246" s="80"/>
      <c r="BL246" s="80"/>
    </row>
    <row r="247" spans="1:64" x14ac:dyDescent="0.25">
      <c r="A247" s="80"/>
      <c r="B247" s="126"/>
      <c r="C247" s="127"/>
      <c r="D247" s="127"/>
      <c r="E247" s="128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  <c r="AK247" s="80"/>
      <c r="AL247" s="80"/>
      <c r="AM247" s="80"/>
      <c r="AN247" s="80"/>
      <c r="AO247" s="80"/>
      <c r="AP247" s="80"/>
      <c r="AQ247" s="80"/>
      <c r="AR247" s="80"/>
      <c r="AS247" s="80"/>
      <c r="AT247" s="80"/>
      <c r="AU247" s="80"/>
      <c r="AV247" s="80"/>
      <c r="AW247" s="80"/>
      <c r="AX247" s="80"/>
      <c r="AY247" s="80"/>
      <c r="AZ247" s="80"/>
      <c r="BA247" s="80"/>
      <c r="BB247" s="80"/>
      <c r="BC247" s="80"/>
      <c r="BD247" s="80"/>
      <c r="BE247" s="80"/>
      <c r="BF247" s="80"/>
      <c r="BG247" s="80"/>
      <c r="BH247" s="80"/>
      <c r="BI247" s="80"/>
      <c r="BJ247" s="80"/>
      <c r="BK247" s="80"/>
      <c r="BL247" s="80"/>
    </row>
    <row r="248" spans="1:64" x14ac:dyDescent="0.25">
      <c r="A248" s="80"/>
      <c r="B248" s="126"/>
      <c r="C248" s="127"/>
      <c r="D248" s="127"/>
      <c r="E248" s="128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  <c r="AW248" s="80"/>
      <c r="AX248" s="80"/>
      <c r="AY248" s="80"/>
      <c r="AZ248" s="80"/>
      <c r="BA248" s="80"/>
      <c r="BB248" s="80"/>
      <c r="BC248" s="80"/>
      <c r="BD248" s="80"/>
      <c r="BE248" s="80"/>
      <c r="BF248" s="80"/>
      <c r="BG248" s="80"/>
      <c r="BH248" s="80"/>
      <c r="BI248" s="80"/>
      <c r="BJ248" s="80"/>
      <c r="BK248" s="80"/>
      <c r="BL248" s="80"/>
    </row>
    <row r="249" spans="1:64" x14ac:dyDescent="0.25">
      <c r="A249" s="80"/>
      <c r="B249" s="126"/>
      <c r="C249" s="127"/>
      <c r="D249" s="127"/>
      <c r="E249" s="128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0"/>
      <c r="AD249" s="80"/>
      <c r="AE249" s="80"/>
      <c r="AF249" s="80"/>
      <c r="AG249" s="80"/>
      <c r="AH249" s="80"/>
      <c r="AI249" s="80"/>
      <c r="AJ249" s="80"/>
      <c r="AK249" s="80"/>
      <c r="AL249" s="80"/>
      <c r="AM249" s="80"/>
      <c r="AN249" s="80"/>
      <c r="AO249" s="80"/>
      <c r="AP249" s="80"/>
      <c r="AQ249" s="80"/>
      <c r="AR249" s="80"/>
      <c r="AS249" s="80"/>
      <c r="AT249" s="80"/>
      <c r="AU249" s="80"/>
      <c r="AV249" s="80"/>
      <c r="AW249" s="80"/>
      <c r="AX249" s="80"/>
      <c r="AY249" s="80"/>
      <c r="AZ249" s="80"/>
      <c r="BA249" s="80"/>
      <c r="BB249" s="80"/>
      <c r="BC249" s="80"/>
      <c r="BD249" s="80"/>
      <c r="BE249" s="80"/>
      <c r="BF249" s="80"/>
      <c r="BG249" s="80"/>
      <c r="BH249" s="80"/>
      <c r="BI249" s="80"/>
      <c r="BJ249" s="80"/>
      <c r="BK249" s="80"/>
      <c r="BL249" s="80"/>
    </row>
    <row r="250" spans="1:64" x14ac:dyDescent="0.25">
      <c r="A250" s="80"/>
      <c r="B250" s="126"/>
      <c r="C250" s="127"/>
      <c r="D250" s="127"/>
      <c r="E250" s="128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80"/>
      <c r="AD250" s="80"/>
      <c r="AE250" s="80"/>
      <c r="AF250" s="80"/>
      <c r="AG250" s="80"/>
      <c r="AH250" s="80"/>
      <c r="AI250" s="80"/>
      <c r="AJ250" s="80"/>
      <c r="AK250" s="80"/>
      <c r="AL250" s="80"/>
      <c r="AM250" s="80"/>
      <c r="AN250" s="80"/>
      <c r="AO250" s="80"/>
      <c r="AP250" s="80"/>
      <c r="AQ250" s="80"/>
      <c r="AR250" s="80"/>
      <c r="AS250" s="80"/>
      <c r="AT250" s="80"/>
      <c r="AU250" s="80"/>
      <c r="AV250" s="80"/>
      <c r="AW250" s="80"/>
      <c r="AX250" s="80"/>
      <c r="AY250" s="80"/>
      <c r="AZ250" s="80"/>
      <c r="BA250" s="80"/>
      <c r="BB250" s="80"/>
      <c r="BC250" s="80"/>
      <c r="BD250" s="80"/>
      <c r="BE250" s="80"/>
      <c r="BF250" s="80"/>
      <c r="BG250" s="80"/>
      <c r="BH250" s="80"/>
      <c r="BI250" s="80"/>
      <c r="BJ250" s="80"/>
      <c r="BK250" s="80"/>
      <c r="BL250" s="80"/>
    </row>
    <row r="251" spans="1:64" x14ac:dyDescent="0.25">
      <c r="A251" s="80"/>
      <c r="B251" s="126"/>
      <c r="C251" s="127"/>
      <c r="D251" s="127"/>
      <c r="E251" s="128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80"/>
      <c r="AD251" s="80"/>
      <c r="AE251" s="80"/>
      <c r="AF251" s="80"/>
      <c r="AG251" s="80"/>
      <c r="AH251" s="80"/>
      <c r="AI251" s="80"/>
      <c r="AJ251" s="80"/>
      <c r="AK251" s="80"/>
      <c r="AL251" s="80"/>
      <c r="AM251" s="80"/>
      <c r="AN251" s="80"/>
      <c r="AO251" s="80"/>
      <c r="AP251" s="80"/>
      <c r="AQ251" s="80"/>
      <c r="AR251" s="80"/>
      <c r="AS251" s="80"/>
      <c r="AT251" s="80"/>
      <c r="AU251" s="80"/>
      <c r="AV251" s="80"/>
      <c r="AW251" s="80"/>
      <c r="AX251" s="80"/>
      <c r="AY251" s="80"/>
      <c r="AZ251" s="80"/>
      <c r="BA251" s="80"/>
      <c r="BB251" s="80"/>
      <c r="BC251" s="80"/>
      <c r="BD251" s="80"/>
      <c r="BE251" s="80"/>
      <c r="BF251" s="80"/>
      <c r="BG251" s="80"/>
      <c r="BH251" s="80"/>
      <c r="BI251" s="80"/>
      <c r="BJ251" s="80"/>
      <c r="BK251" s="80"/>
      <c r="BL251" s="80"/>
    </row>
    <row r="252" spans="1:64" x14ac:dyDescent="0.25">
      <c r="A252" s="80"/>
      <c r="B252" s="126"/>
      <c r="C252" s="127"/>
      <c r="D252" s="127"/>
      <c r="E252" s="128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80"/>
      <c r="AD252" s="80"/>
      <c r="AE252" s="80"/>
      <c r="AF252" s="80"/>
      <c r="AG252" s="80"/>
      <c r="AH252" s="80"/>
      <c r="AI252" s="80"/>
      <c r="AJ252" s="80"/>
      <c r="AK252" s="80"/>
      <c r="AL252" s="80"/>
      <c r="AM252" s="80"/>
      <c r="AN252" s="80"/>
      <c r="AO252" s="80"/>
      <c r="AP252" s="80"/>
      <c r="AQ252" s="80"/>
      <c r="AR252" s="80"/>
      <c r="AS252" s="80"/>
      <c r="AT252" s="80"/>
      <c r="AU252" s="80"/>
      <c r="AV252" s="80"/>
      <c r="AW252" s="80"/>
      <c r="AX252" s="80"/>
      <c r="AY252" s="80"/>
      <c r="AZ252" s="80"/>
      <c r="BA252" s="80"/>
      <c r="BB252" s="80"/>
      <c r="BC252" s="80"/>
      <c r="BD252" s="80"/>
      <c r="BE252" s="80"/>
      <c r="BF252" s="80"/>
      <c r="BG252" s="80"/>
      <c r="BH252" s="80"/>
      <c r="BI252" s="80"/>
      <c r="BJ252" s="80"/>
      <c r="BK252" s="80"/>
      <c r="BL252" s="80"/>
    </row>
    <row r="253" spans="1:64" x14ac:dyDescent="0.25">
      <c r="A253" s="80"/>
      <c r="B253" s="126"/>
      <c r="C253" s="127"/>
      <c r="D253" s="127"/>
      <c r="E253" s="128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80"/>
      <c r="AD253" s="80"/>
      <c r="AE253" s="80"/>
      <c r="AF253" s="80"/>
      <c r="AG253" s="80"/>
      <c r="AH253" s="80"/>
      <c r="AI253" s="80"/>
      <c r="AJ253" s="80"/>
      <c r="AK253" s="80"/>
      <c r="AL253" s="80"/>
      <c r="AM253" s="80"/>
      <c r="AN253" s="80"/>
      <c r="AO253" s="80"/>
      <c r="AP253" s="80"/>
      <c r="AQ253" s="80"/>
      <c r="AR253" s="80"/>
      <c r="AS253" s="80"/>
      <c r="AT253" s="80"/>
      <c r="AU253" s="80"/>
      <c r="AV253" s="80"/>
      <c r="AW253" s="80"/>
      <c r="AX253" s="80"/>
      <c r="AY253" s="80"/>
      <c r="AZ253" s="80"/>
      <c r="BA253" s="80"/>
      <c r="BB253" s="80"/>
      <c r="BC253" s="80"/>
      <c r="BD253" s="80"/>
      <c r="BE253" s="80"/>
      <c r="BF253" s="80"/>
      <c r="BG253" s="80"/>
      <c r="BH253" s="80"/>
      <c r="BI253" s="80"/>
      <c r="BJ253" s="80"/>
      <c r="BK253" s="80"/>
      <c r="BL253" s="80"/>
    </row>
    <row r="254" spans="1:64" x14ac:dyDescent="0.25">
      <c r="A254" s="80"/>
      <c r="B254" s="126"/>
      <c r="C254" s="127"/>
      <c r="D254" s="127"/>
      <c r="E254" s="128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80"/>
      <c r="AD254" s="80"/>
      <c r="AE254" s="80"/>
      <c r="AF254" s="80"/>
      <c r="AG254" s="80"/>
      <c r="AH254" s="80"/>
      <c r="AI254" s="80"/>
      <c r="AJ254" s="80"/>
      <c r="AK254" s="80"/>
      <c r="AL254" s="80"/>
      <c r="AM254" s="80"/>
      <c r="AN254" s="80"/>
      <c r="AO254" s="80"/>
      <c r="AP254" s="80"/>
      <c r="AQ254" s="80"/>
      <c r="AR254" s="80"/>
      <c r="AS254" s="80"/>
      <c r="AT254" s="80"/>
      <c r="AU254" s="80"/>
      <c r="AV254" s="80"/>
      <c r="AW254" s="80"/>
      <c r="AX254" s="80"/>
      <c r="AY254" s="80"/>
      <c r="AZ254" s="80"/>
      <c r="BA254" s="80"/>
      <c r="BB254" s="80"/>
      <c r="BC254" s="80"/>
      <c r="BD254" s="80"/>
      <c r="BE254" s="80"/>
      <c r="BF254" s="80"/>
      <c r="BG254" s="80"/>
      <c r="BH254" s="80"/>
      <c r="BI254" s="80"/>
      <c r="BJ254" s="80"/>
      <c r="BK254" s="80"/>
      <c r="BL254" s="80"/>
    </row>
    <row r="255" spans="1:64" x14ac:dyDescent="0.25">
      <c r="A255" s="80"/>
      <c r="B255" s="126"/>
      <c r="C255" s="127"/>
      <c r="D255" s="127"/>
      <c r="E255" s="128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80"/>
      <c r="AD255" s="80"/>
      <c r="AE255" s="80"/>
      <c r="AF255" s="80"/>
      <c r="AG255" s="80"/>
      <c r="AH255" s="80"/>
      <c r="AI255" s="80"/>
      <c r="AJ255" s="80"/>
      <c r="AK255" s="80"/>
      <c r="AL255" s="80"/>
      <c r="AM255" s="80"/>
      <c r="AN255" s="80"/>
      <c r="AO255" s="80"/>
      <c r="AP255" s="80"/>
      <c r="AQ255" s="80"/>
      <c r="AR255" s="80"/>
      <c r="AS255" s="80"/>
      <c r="AT255" s="80"/>
      <c r="AU255" s="80"/>
      <c r="AV255" s="80"/>
      <c r="AW255" s="80"/>
      <c r="AX255" s="80"/>
      <c r="AY255" s="80"/>
      <c r="AZ255" s="80"/>
      <c r="BA255" s="80"/>
      <c r="BB255" s="80"/>
      <c r="BC255" s="80"/>
      <c r="BD255" s="80"/>
      <c r="BE255" s="80"/>
      <c r="BF255" s="80"/>
      <c r="BG255" s="80"/>
      <c r="BH255" s="80"/>
      <c r="BI255" s="80"/>
      <c r="BJ255" s="80"/>
      <c r="BK255" s="80"/>
      <c r="BL255" s="80"/>
    </row>
    <row r="256" spans="1:64" x14ac:dyDescent="0.25">
      <c r="A256" s="80"/>
      <c r="B256" s="126"/>
      <c r="C256" s="127"/>
      <c r="D256" s="127"/>
      <c r="E256" s="128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80"/>
      <c r="AD256" s="80"/>
      <c r="AE256" s="80"/>
      <c r="AF256" s="80"/>
      <c r="AG256" s="80"/>
      <c r="AH256" s="80"/>
      <c r="AI256" s="80"/>
      <c r="AJ256" s="80"/>
      <c r="AK256" s="80"/>
      <c r="AL256" s="80"/>
      <c r="AM256" s="80"/>
      <c r="AN256" s="80"/>
      <c r="AO256" s="80"/>
      <c r="AP256" s="80"/>
      <c r="AQ256" s="80"/>
      <c r="AR256" s="80"/>
      <c r="AS256" s="80"/>
      <c r="AT256" s="80"/>
      <c r="AU256" s="80"/>
      <c r="AV256" s="80"/>
      <c r="AW256" s="80"/>
      <c r="AX256" s="80"/>
      <c r="AY256" s="80"/>
      <c r="AZ256" s="80"/>
      <c r="BA256" s="80"/>
      <c r="BB256" s="80"/>
      <c r="BC256" s="80"/>
      <c r="BD256" s="80"/>
      <c r="BE256" s="80"/>
      <c r="BF256" s="80"/>
      <c r="BG256" s="80"/>
      <c r="BH256" s="80"/>
      <c r="BI256" s="80"/>
      <c r="BJ256" s="80"/>
      <c r="BK256" s="80"/>
      <c r="BL256" s="80"/>
    </row>
    <row r="257" spans="1:64" x14ac:dyDescent="0.25">
      <c r="A257" s="80"/>
      <c r="B257" s="126"/>
      <c r="C257" s="127"/>
      <c r="D257" s="127"/>
      <c r="E257" s="128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80"/>
      <c r="AD257" s="80"/>
      <c r="AE257" s="80"/>
      <c r="AF257" s="80"/>
      <c r="AG257" s="80"/>
      <c r="AH257" s="80"/>
      <c r="AI257" s="80"/>
      <c r="AJ257" s="80"/>
      <c r="AK257" s="80"/>
      <c r="AL257" s="80"/>
      <c r="AM257" s="80"/>
      <c r="AN257" s="80"/>
      <c r="AO257" s="80"/>
      <c r="AP257" s="80"/>
      <c r="AQ257" s="80"/>
      <c r="AR257" s="80"/>
      <c r="AS257" s="80"/>
      <c r="AT257" s="80"/>
      <c r="AU257" s="80"/>
      <c r="AV257" s="80"/>
      <c r="AW257" s="80"/>
      <c r="AX257" s="80"/>
      <c r="AY257" s="80"/>
      <c r="AZ257" s="80"/>
      <c r="BA257" s="80"/>
      <c r="BB257" s="80"/>
      <c r="BC257" s="80"/>
      <c r="BD257" s="80"/>
      <c r="BE257" s="80"/>
      <c r="BF257" s="80"/>
      <c r="BG257" s="80"/>
      <c r="BH257" s="80"/>
      <c r="BI257" s="80"/>
      <c r="BJ257" s="80"/>
      <c r="BK257" s="80"/>
      <c r="BL257" s="80"/>
    </row>
    <row r="258" spans="1:64" x14ac:dyDescent="0.25">
      <c r="A258" s="80"/>
      <c r="B258" s="126"/>
      <c r="C258" s="127"/>
      <c r="D258" s="127"/>
      <c r="E258" s="128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80"/>
      <c r="AD258" s="80"/>
      <c r="AE258" s="80"/>
      <c r="AF258" s="80"/>
      <c r="AG258" s="80"/>
      <c r="AH258" s="80"/>
      <c r="AI258" s="80"/>
      <c r="AJ258" s="80"/>
      <c r="AK258" s="80"/>
      <c r="AL258" s="80"/>
      <c r="AM258" s="80"/>
      <c r="AN258" s="80"/>
      <c r="AO258" s="80"/>
      <c r="AP258" s="80"/>
      <c r="AQ258" s="80"/>
      <c r="AR258" s="80"/>
      <c r="AS258" s="80"/>
      <c r="AT258" s="80"/>
      <c r="AU258" s="80"/>
      <c r="AV258" s="80"/>
      <c r="AW258" s="80"/>
      <c r="AX258" s="80"/>
      <c r="AY258" s="80"/>
      <c r="AZ258" s="80"/>
      <c r="BA258" s="80"/>
      <c r="BB258" s="80"/>
      <c r="BC258" s="80"/>
      <c r="BD258" s="80"/>
      <c r="BE258" s="80"/>
      <c r="BF258" s="80"/>
      <c r="BG258" s="80"/>
      <c r="BH258" s="80"/>
      <c r="BI258" s="80"/>
      <c r="BJ258" s="80"/>
      <c r="BK258" s="80"/>
      <c r="BL258" s="80"/>
    </row>
    <row r="259" spans="1:64" x14ac:dyDescent="0.25">
      <c r="A259" s="80"/>
      <c r="B259" s="126"/>
      <c r="C259" s="127"/>
      <c r="D259" s="127"/>
      <c r="E259" s="128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80"/>
      <c r="AD259" s="80"/>
      <c r="AE259" s="80"/>
      <c r="AF259" s="80"/>
      <c r="AG259" s="80"/>
      <c r="AH259" s="80"/>
      <c r="AI259" s="80"/>
      <c r="AJ259" s="80"/>
      <c r="AK259" s="80"/>
      <c r="AL259" s="80"/>
      <c r="AM259" s="80"/>
      <c r="AN259" s="80"/>
      <c r="AO259" s="80"/>
      <c r="AP259" s="80"/>
      <c r="AQ259" s="80"/>
      <c r="AR259" s="80"/>
      <c r="AS259" s="80"/>
      <c r="AT259" s="80"/>
      <c r="AU259" s="80"/>
      <c r="AV259" s="80"/>
      <c r="AW259" s="80"/>
      <c r="AX259" s="80"/>
      <c r="AY259" s="80"/>
      <c r="AZ259" s="80"/>
      <c r="BA259" s="80"/>
      <c r="BB259" s="80"/>
      <c r="BC259" s="80"/>
      <c r="BD259" s="80"/>
      <c r="BE259" s="80"/>
      <c r="BF259" s="80"/>
      <c r="BG259" s="80"/>
      <c r="BH259" s="80"/>
      <c r="BI259" s="80"/>
      <c r="BJ259" s="80"/>
      <c r="BK259" s="80"/>
      <c r="BL259" s="80"/>
    </row>
    <row r="260" spans="1:64" x14ac:dyDescent="0.25">
      <c r="A260" s="80"/>
      <c r="B260" s="126"/>
      <c r="C260" s="127"/>
      <c r="D260" s="127"/>
      <c r="E260" s="128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80"/>
      <c r="AD260" s="80"/>
      <c r="AE260" s="80"/>
      <c r="AF260" s="80"/>
      <c r="AG260" s="80"/>
      <c r="AH260" s="80"/>
      <c r="AI260" s="80"/>
      <c r="AJ260" s="80"/>
      <c r="AK260" s="80"/>
      <c r="AL260" s="80"/>
      <c r="AM260" s="80"/>
      <c r="AN260" s="80"/>
      <c r="AO260" s="80"/>
      <c r="AP260" s="80"/>
      <c r="AQ260" s="80"/>
      <c r="AR260" s="80"/>
      <c r="AS260" s="80"/>
      <c r="AT260" s="80"/>
      <c r="AU260" s="80"/>
      <c r="AV260" s="80"/>
      <c r="AW260" s="80"/>
      <c r="AX260" s="80"/>
      <c r="AY260" s="80"/>
      <c r="AZ260" s="80"/>
      <c r="BA260" s="80"/>
      <c r="BB260" s="80"/>
      <c r="BC260" s="80"/>
      <c r="BD260" s="80"/>
      <c r="BE260" s="80"/>
      <c r="BF260" s="80"/>
      <c r="BG260" s="80"/>
      <c r="BH260" s="80"/>
      <c r="BI260" s="80"/>
      <c r="BJ260" s="80"/>
      <c r="BK260" s="80"/>
      <c r="BL260" s="80"/>
    </row>
    <row r="261" spans="1:64" x14ac:dyDescent="0.25">
      <c r="A261" s="80"/>
      <c r="B261" s="126"/>
      <c r="C261" s="127"/>
      <c r="D261" s="127"/>
      <c r="E261" s="128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0"/>
      <c r="AJ261" s="80"/>
      <c r="AK261" s="80"/>
      <c r="AL261" s="80"/>
      <c r="AM261" s="80"/>
      <c r="AN261" s="80"/>
      <c r="AO261" s="80"/>
      <c r="AP261" s="80"/>
      <c r="AQ261" s="80"/>
      <c r="AR261" s="80"/>
      <c r="AS261" s="80"/>
      <c r="AT261" s="80"/>
      <c r="AU261" s="80"/>
      <c r="AV261" s="80"/>
      <c r="AW261" s="80"/>
      <c r="AX261" s="80"/>
      <c r="AY261" s="80"/>
      <c r="AZ261" s="80"/>
      <c r="BA261" s="80"/>
      <c r="BB261" s="80"/>
      <c r="BC261" s="80"/>
      <c r="BD261" s="80"/>
      <c r="BE261" s="80"/>
      <c r="BF261" s="80"/>
      <c r="BG261" s="80"/>
      <c r="BH261" s="80"/>
      <c r="BI261" s="80"/>
      <c r="BJ261" s="80"/>
      <c r="BK261" s="80"/>
      <c r="BL261" s="80"/>
    </row>
    <row r="262" spans="1:64" x14ac:dyDescent="0.25">
      <c r="A262" s="80"/>
      <c r="B262" s="126"/>
      <c r="C262" s="127"/>
      <c r="D262" s="127"/>
      <c r="E262" s="128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80"/>
      <c r="AD262" s="80"/>
      <c r="AE262" s="80"/>
      <c r="AF262" s="80"/>
      <c r="AG262" s="80"/>
      <c r="AH262" s="80"/>
      <c r="AI262" s="80"/>
      <c r="AJ262" s="80"/>
      <c r="AK262" s="80"/>
      <c r="AL262" s="80"/>
      <c r="AM262" s="80"/>
      <c r="AN262" s="80"/>
      <c r="AO262" s="80"/>
      <c r="AP262" s="80"/>
      <c r="AQ262" s="80"/>
      <c r="AR262" s="80"/>
      <c r="AS262" s="80"/>
      <c r="AT262" s="80"/>
      <c r="AU262" s="80"/>
      <c r="AV262" s="80"/>
      <c r="AW262" s="80"/>
      <c r="AX262" s="80"/>
      <c r="AY262" s="80"/>
      <c r="AZ262" s="80"/>
      <c r="BA262" s="80"/>
      <c r="BB262" s="80"/>
      <c r="BC262" s="80"/>
      <c r="BD262" s="80"/>
      <c r="BE262" s="80"/>
      <c r="BF262" s="80"/>
      <c r="BG262" s="80"/>
      <c r="BH262" s="80"/>
      <c r="BI262" s="80"/>
      <c r="BJ262" s="80"/>
      <c r="BK262" s="80"/>
      <c r="BL262" s="80"/>
    </row>
    <row r="263" spans="1:64" x14ac:dyDescent="0.25">
      <c r="A263" s="80"/>
      <c r="B263" s="126"/>
      <c r="C263" s="127"/>
      <c r="D263" s="127"/>
      <c r="E263" s="128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0"/>
      <c r="AD263" s="80"/>
      <c r="AE263" s="80"/>
      <c r="AF263" s="80"/>
      <c r="AG263" s="80"/>
      <c r="AH263" s="80"/>
      <c r="AI263" s="80"/>
      <c r="AJ263" s="80"/>
      <c r="AK263" s="80"/>
      <c r="AL263" s="80"/>
      <c r="AM263" s="80"/>
      <c r="AN263" s="80"/>
      <c r="AO263" s="80"/>
      <c r="AP263" s="80"/>
      <c r="AQ263" s="80"/>
      <c r="AR263" s="80"/>
      <c r="AS263" s="80"/>
      <c r="AT263" s="80"/>
      <c r="AU263" s="80"/>
      <c r="AV263" s="80"/>
      <c r="AW263" s="80"/>
      <c r="AX263" s="80"/>
      <c r="AY263" s="80"/>
      <c r="AZ263" s="80"/>
      <c r="BA263" s="80"/>
      <c r="BB263" s="80"/>
      <c r="BC263" s="80"/>
      <c r="BD263" s="80"/>
      <c r="BE263" s="80"/>
      <c r="BF263" s="80"/>
      <c r="BG263" s="80"/>
      <c r="BH263" s="80"/>
      <c r="BI263" s="80"/>
      <c r="BJ263" s="80"/>
      <c r="BK263" s="80"/>
      <c r="BL263" s="80"/>
    </row>
    <row r="264" spans="1:64" x14ac:dyDescent="0.25">
      <c r="A264" s="80"/>
      <c r="B264" s="126"/>
      <c r="C264" s="127"/>
      <c r="D264" s="127"/>
      <c r="E264" s="128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80"/>
      <c r="AD264" s="80"/>
      <c r="AE264" s="80"/>
      <c r="AF264" s="80"/>
      <c r="AG264" s="80"/>
      <c r="AH264" s="80"/>
      <c r="AI264" s="80"/>
      <c r="AJ264" s="80"/>
      <c r="AK264" s="80"/>
      <c r="AL264" s="80"/>
      <c r="AM264" s="80"/>
      <c r="AN264" s="80"/>
      <c r="AO264" s="80"/>
      <c r="AP264" s="80"/>
      <c r="AQ264" s="80"/>
      <c r="AR264" s="80"/>
      <c r="AS264" s="80"/>
      <c r="AT264" s="80"/>
      <c r="AU264" s="80"/>
      <c r="AV264" s="80"/>
      <c r="AW264" s="80"/>
      <c r="AX264" s="80"/>
      <c r="AY264" s="80"/>
      <c r="AZ264" s="80"/>
      <c r="BA264" s="80"/>
      <c r="BB264" s="80"/>
      <c r="BC264" s="80"/>
      <c r="BD264" s="80"/>
      <c r="BE264" s="80"/>
      <c r="BF264" s="80"/>
      <c r="BG264" s="80"/>
      <c r="BH264" s="80"/>
      <c r="BI264" s="80"/>
      <c r="BJ264" s="80"/>
      <c r="BK264" s="80"/>
      <c r="BL264" s="80"/>
    </row>
    <row r="265" spans="1:64" x14ac:dyDescent="0.25">
      <c r="A265" s="80"/>
      <c r="B265" s="126"/>
      <c r="C265" s="127"/>
      <c r="D265" s="127"/>
      <c r="E265" s="128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D265" s="80"/>
      <c r="AE265" s="80"/>
      <c r="AF265" s="80"/>
      <c r="AG265" s="80"/>
      <c r="AH265" s="80"/>
      <c r="AI265" s="80"/>
      <c r="AJ265" s="80"/>
      <c r="AK265" s="80"/>
      <c r="AL265" s="80"/>
      <c r="AM265" s="80"/>
      <c r="AN265" s="80"/>
      <c r="AO265" s="80"/>
      <c r="AP265" s="80"/>
      <c r="AQ265" s="80"/>
      <c r="AR265" s="80"/>
      <c r="AS265" s="80"/>
      <c r="AT265" s="80"/>
      <c r="AU265" s="80"/>
      <c r="AV265" s="80"/>
      <c r="AW265" s="80"/>
      <c r="AX265" s="80"/>
      <c r="AY265" s="80"/>
      <c r="AZ265" s="80"/>
      <c r="BA265" s="80"/>
      <c r="BB265" s="80"/>
      <c r="BC265" s="80"/>
      <c r="BD265" s="80"/>
      <c r="BE265" s="80"/>
      <c r="BF265" s="80"/>
      <c r="BG265" s="80"/>
      <c r="BH265" s="80"/>
      <c r="BI265" s="80"/>
      <c r="BJ265" s="80"/>
      <c r="BK265" s="80"/>
      <c r="BL265" s="80"/>
    </row>
    <row r="266" spans="1:64" x14ac:dyDescent="0.25">
      <c r="A266" s="80"/>
      <c r="B266" s="126"/>
      <c r="C266" s="127"/>
      <c r="D266" s="127"/>
      <c r="E266" s="128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80"/>
      <c r="AD266" s="80"/>
      <c r="AE266" s="80"/>
      <c r="AF266" s="80"/>
      <c r="AG266" s="80"/>
      <c r="AH266" s="80"/>
      <c r="AI266" s="80"/>
      <c r="AJ266" s="80"/>
      <c r="AK266" s="80"/>
      <c r="AL266" s="80"/>
      <c r="AM266" s="80"/>
      <c r="AN266" s="80"/>
      <c r="AO266" s="80"/>
      <c r="AP266" s="80"/>
      <c r="AQ266" s="80"/>
      <c r="AR266" s="80"/>
      <c r="AS266" s="80"/>
      <c r="AT266" s="80"/>
      <c r="AU266" s="80"/>
      <c r="AV266" s="80"/>
      <c r="AW266" s="80"/>
      <c r="AX266" s="80"/>
      <c r="AY266" s="80"/>
      <c r="AZ266" s="80"/>
      <c r="BA266" s="80"/>
      <c r="BB266" s="80"/>
      <c r="BC266" s="80"/>
      <c r="BD266" s="80"/>
      <c r="BE266" s="80"/>
      <c r="BF266" s="80"/>
      <c r="BG266" s="80"/>
      <c r="BH266" s="80"/>
      <c r="BI266" s="80"/>
      <c r="BJ266" s="80"/>
      <c r="BK266" s="80"/>
      <c r="BL266" s="80"/>
    </row>
    <row r="267" spans="1:64" x14ac:dyDescent="0.25">
      <c r="A267" s="80"/>
      <c r="B267" s="126"/>
      <c r="C267" s="127"/>
      <c r="D267" s="127"/>
      <c r="E267" s="128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80"/>
      <c r="AE267" s="80"/>
      <c r="AF267" s="80"/>
      <c r="AG267" s="80"/>
      <c r="AH267" s="80"/>
      <c r="AI267" s="80"/>
      <c r="AJ267" s="80"/>
      <c r="AK267" s="80"/>
      <c r="AL267" s="80"/>
      <c r="AM267" s="80"/>
      <c r="AN267" s="80"/>
      <c r="AO267" s="80"/>
      <c r="AP267" s="80"/>
      <c r="AQ267" s="80"/>
      <c r="AR267" s="80"/>
      <c r="AS267" s="80"/>
      <c r="AT267" s="80"/>
      <c r="AU267" s="80"/>
      <c r="AV267" s="80"/>
      <c r="AW267" s="80"/>
      <c r="AX267" s="80"/>
      <c r="AY267" s="80"/>
      <c r="AZ267" s="80"/>
      <c r="BA267" s="80"/>
      <c r="BB267" s="80"/>
      <c r="BC267" s="80"/>
      <c r="BD267" s="80"/>
      <c r="BE267" s="80"/>
      <c r="BF267" s="80"/>
      <c r="BG267" s="80"/>
      <c r="BH267" s="80"/>
      <c r="BI267" s="80"/>
      <c r="BJ267" s="80"/>
      <c r="BK267" s="80"/>
      <c r="BL267" s="80"/>
    </row>
    <row r="268" spans="1:64" x14ac:dyDescent="0.25">
      <c r="A268" s="80"/>
      <c r="B268" s="126"/>
      <c r="C268" s="127"/>
      <c r="D268" s="127"/>
      <c r="E268" s="128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80"/>
      <c r="AD268" s="80"/>
      <c r="AE268" s="80"/>
      <c r="AF268" s="80"/>
      <c r="AG268" s="80"/>
      <c r="AH268" s="80"/>
      <c r="AI268" s="80"/>
      <c r="AJ268" s="80"/>
      <c r="AK268" s="80"/>
      <c r="AL268" s="80"/>
      <c r="AM268" s="80"/>
      <c r="AN268" s="80"/>
      <c r="AO268" s="80"/>
      <c r="AP268" s="80"/>
      <c r="AQ268" s="80"/>
      <c r="AR268" s="80"/>
      <c r="AS268" s="80"/>
      <c r="AT268" s="80"/>
      <c r="AU268" s="80"/>
      <c r="AV268" s="80"/>
      <c r="AW268" s="80"/>
      <c r="AX268" s="80"/>
      <c r="AY268" s="80"/>
      <c r="AZ268" s="80"/>
      <c r="BA268" s="80"/>
      <c r="BB268" s="80"/>
      <c r="BC268" s="80"/>
      <c r="BD268" s="80"/>
      <c r="BE268" s="80"/>
      <c r="BF268" s="80"/>
      <c r="BG268" s="80"/>
      <c r="BH268" s="80"/>
      <c r="BI268" s="80"/>
      <c r="BJ268" s="80"/>
      <c r="BK268" s="80"/>
      <c r="BL268" s="80"/>
    </row>
    <row r="269" spans="1:64" x14ac:dyDescent="0.25">
      <c r="A269" s="80"/>
      <c r="B269" s="126"/>
      <c r="C269" s="127"/>
      <c r="D269" s="127"/>
      <c r="E269" s="128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80"/>
      <c r="AD269" s="80"/>
      <c r="AE269" s="80"/>
      <c r="AF269" s="80"/>
      <c r="AG269" s="80"/>
      <c r="AH269" s="80"/>
      <c r="AI269" s="80"/>
      <c r="AJ269" s="80"/>
      <c r="AK269" s="80"/>
      <c r="AL269" s="80"/>
      <c r="AM269" s="80"/>
      <c r="AN269" s="80"/>
      <c r="AO269" s="80"/>
      <c r="AP269" s="80"/>
      <c r="AQ269" s="80"/>
      <c r="AR269" s="80"/>
      <c r="AS269" s="80"/>
      <c r="AT269" s="80"/>
      <c r="AU269" s="80"/>
      <c r="AV269" s="80"/>
      <c r="AW269" s="80"/>
      <c r="AX269" s="80"/>
      <c r="AY269" s="80"/>
      <c r="AZ269" s="80"/>
      <c r="BA269" s="80"/>
      <c r="BB269" s="80"/>
      <c r="BC269" s="80"/>
      <c r="BD269" s="80"/>
      <c r="BE269" s="80"/>
      <c r="BF269" s="80"/>
      <c r="BG269" s="80"/>
      <c r="BH269" s="80"/>
      <c r="BI269" s="80"/>
      <c r="BJ269" s="80"/>
      <c r="BK269" s="80"/>
      <c r="BL269" s="80"/>
    </row>
    <row r="270" spans="1:64" x14ac:dyDescent="0.25">
      <c r="A270" s="80"/>
      <c r="B270" s="126"/>
      <c r="C270" s="127"/>
      <c r="D270" s="127"/>
      <c r="E270" s="128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  <c r="AO270" s="80"/>
      <c r="AP270" s="80"/>
      <c r="AQ270" s="80"/>
      <c r="AR270" s="80"/>
      <c r="AS270" s="80"/>
      <c r="AT270" s="80"/>
      <c r="AU270" s="80"/>
      <c r="AV270" s="80"/>
      <c r="AW270" s="80"/>
      <c r="AX270" s="80"/>
      <c r="AY270" s="80"/>
      <c r="AZ270" s="80"/>
      <c r="BA270" s="80"/>
      <c r="BB270" s="80"/>
      <c r="BC270" s="80"/>
      <c r="BD270" s="80"/>
      <c r="BE270" s="80"/>
      <c r="BF270" s="80"/>
      <c r="BG270" s="80"/>
      <c r="BH270" s="80"/>
      <c r="BI270" s="80"/>
      <c r="BJ270" s="80"/>
      <c r="BK270" s="80"/>
      <c r="BL270" s="80"/>
    </row>
    <row r="271" spans="1:64" x14ac:dyDescent="0.25">
      <c r="A271" s="80"/>
      <c r="B271" s="126"/>
      <c r="C271" s="127"/>
      <c r="D271" s="127"/>
      <c r="E271" s="128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80"/>
      <c r="AD271" s="80"/>
      <c r="AE271" s="80"/>
      <c r="AF271" s="80"/>
      <c r="AG271" s="80"/>
      <c r="AH271" s="80"/>
      <c r="AI271" s="80"/>
      <c r="AJ271" s="80"/>
      <c r="AK271" s="80"/>
      <c r="AL271" s="80"/>
      <c r="AM271" s="80"/>
      <c r="AN271" s="80"/>
      <c r="AO271" s="80"/>
      <c r="AP271" s="80"/>
      <c r="AQ271" s="80"/>
      <c r="AR271" s="80"/>
      <c r="AS271" s="80"/>
      <c r="AT271" s="80"/>
      <c r="AU271" s="80"/>
      <c r="AV271" s="80"/>
      <c r="AW271" s="80"/>
      <c r="AX271" s="80"/>
      <c r="AY271" s="80"/>
      <c r="AZ271" s="80"/>
      <c r="BA271" s="80"/>
      <c r="BB271" s="80"/>
      <c r="BC271" s="80"/>
      <c r="BD271" s="80"/>
      <c r="BE271" s="80"/>
      <c r="BF271" s="80"/>
      <c r="BG271" s="80"/>
      <c r="BH271" s="80"/>
      <c r="BI271" s="80"/>
      <c r="BJ271" s="80"/>
      <c r="BK271" s="80"/>
      <c r="BL271" s="80"/>
    </row>
    <row r="272" spans="1:64" x14ac:dyDescent="0.25">
      <c r="A272" s="80"/>
      <c r="B272" s="126"/>
      <c r="C272" s="127"/>
      <c r="D272" s="127"/>
      <c r="E272" s="128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80"/>
      <c r="AD272" s="80"/>
      <c r="AE272" s="80"/>
      <c r="AF272" s="80"/>
      <c r="AG272" s="80"/>
      <c r="AH272" s="80"/>
      <c r="AI272" s="80"/>
      <c r="AJ272" s="80"/>
      <c r="AK272" s="80"/>
      <c r="AL272" s="80"/>
      <c r="AM272" s="80"/>
      <c r="AN272" s="80"/>
      <c r="AO272" s="80"/>
      <c r="AP272" s="80"/>
      <c r="AQ272" s="80"/>
      <c r="AR272" s="80"/>
      <c r="AS272" s="80"/>
      <c r="AT272" s="80"/>
      <c r="AU272" s="80"/>
      <c r="AV272" s="80"/>
      <c r="AW272" s="80"/>
      <c r="AX272" s="80"/>
      <c r="AY272" s="80"/>
      <c r="AZ272" s="80"/>
      <c r="BA272" s="80"/>
      <c r="BB272" s="80"/>
      <c r="BC272" s="80"/>
      <c r="BD272" s="80"/>
      <c r="BE272" s="80"/>
      <c r="BF272" s="80"/>
      <c r="BG272" s="80"/>
      <c r="BH272" s="80"/>
      <c r="BI272" s="80"/>
      <c r="BJ272" s="80"/>
      <c r="BK272" s="80"/>
      <c r="BL272" s="80"/>
    </row>
    <row r="273" spans="1:64" x14ac:dyDescent="0.25">
      <c r="A273" s="80"/>
      <c r="B273" s="126"/>
      <c r="C273" s="127"/>
      <c r="D273" s="127"/>
      <c r="E273" s="128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80"/>
      <c r="AD273" s="80"/>
      <c r="AE273" s="80"/>
      <c r="AF273" s="80"/>
      <c r="AG273" s="80"/>
      <c r="AH273" s="80"/>
      <c r="AI273" s="80"/>
      <c r="AJ273" s="80"/>
      <c r="AK273" s="80"/>
      <c r="AL273" s="80"/>
      <c r="AM273" s="80"/>
      <c r="AN273" s="80"/>
      <c r="AO273" s="80"/>
      <c r="AP273" s="80"/>
      <c r="AQ273" s="80"/>
      <c r="AR273" s="80"/>
      <c r="AS273" s="80"/>
      <c r="AT273" s="80"/>
      <c r="AU273" s="80"/>
      <c r="AV273" s="80"/>
      <c r="AW273" s="80"/>
      <c r="AX273" s="80"/>
      <c r="AY273" s="80"/>
      <c r="AZ273" s="80"/>
      <c r="BA273" s="80"/>
      <c r="BB273" s="80"/>
      <c r="BC273" s="80"/>
      <c r="BD273" s="80"/>
      <c r="BE273" s="80"/>
      <c r="BF273" s="80"/>
      <c r="BG273" s="80"/>
      <c r="BH273" s="80"/>
      <c r="BI273" s="80"/>
      <c r="BJ273" s="80"/>
      <c r="BK273" s="80"/>
      <c r="BL273" s="80"/>
    </row>
    <row r="274" spans="1:64" x14ac:dyDescent="0.25">
      <c r="A274" s="80"/>
      <c r="B274" s="126"/>
      <c r="C274" s="127"/>
      <c r="D274" s="127"/>
      <c r="E274" s="128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80"/>
      <c r="AD274" s="80"/>
      <c r="AE274" s="80"/>
      <c r="AF274" s="80"/>
      <c r="AG274" s="80"/>
      <c r="AH274" s="80"/>
      <c r="AI274" s="80"/>
      <c r="AJ274" s="80"/>
      <c r="AK274" s="80"/>
      <c r="AL274" s="80"/>
      <c r="AM274" s="80"/>
      <c r="AN274" s="80"/>
      <c r="AO274" s="80"/>
      <c r="AP274" s="80"/>
      <c r="AQ274" s="80"/>
      <c r="AR274" s="80"/>
      <c r="AS274" s="80"/>
      <c r="AT274" s="80"/>
      <c r="AU274" s="80"/>
      <c r="AV274" s="80"/>
      <c r="AW274" s="80"/>
      <c r="AX274" s="80"/>
      <c r="AY274" s="80"/>
      <c r="AZ274" s="80"/>
      <c r="BA274" s="80"/>
      <c r="BB274" s="80"/>
      <c r="BC274" s="80"/>
      <c r="BD274" s="80"/>
      <c r="BE274" s="80"/>
      <c r="BF274" s="80"/>
      <c r="BG274" s="80"/>
      <c r="BH274" s="80"/>
      <c r="BI274" s="80"/>
      <c r="BJ274" s="80"/>
      <c r="BK274" s="80"/>
      <c r="BL274" s="80"/>
    </row>
    <row r="275" spans="1:64" x14ac:dyDescent="0.25">
      <c r="A275" s="80"/>
      <c r="B275" s="126"/>
      <c r="C275" s="127"/>
      <c r="D275" s="127"/>
      <c r="E275" s="128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80"/>
      <c r="AD275" s="80"/>
      <c r="AE275" s="80"/>
      <c r="AF275" s="80"/>
      <c r="AG275" s="80"/>
      <c r="AH275" s="80"/>
      <c r="AI275" s="80"/>
      <c r="AJ275" s="80"/>
      <c r="AK275" s="80"/>
      <c r="AL275" s="80"/>
      <c r="AM275" s="80"/>
      <c r="AN275" s="80"/>
      <c r="AO275" s="80"/>
      <c r="AP275" s="80"/>
      <c r="AQ275" s="80"/>
      <c r="AR275" s="80"/>
      <c r="AS275" s="80"/>
      <c r="AT275" s="80"/>
      <c r="AU275" s="80"/>
      <c r="AV275" s="80"/>
      <c r="AW275" s="80"/>
      <c r="AX275" s="80"/>
      <c r="AY275" s="80"/>
      <c r="AZ275" s="80"/>
      <c r="BA275" s="80"/>
      <c r="BB275" s="80"/>
      <c r="BC275" s="80"/>
      <c r="BD275" s="80"/>
      <c r="BE275" s="80"/>
      <c r="BF275" s="80"/>
      <c r="BG275" s="80"/>
      <c r="BH275" s="80"/>
      <c r="BI275" s="80"/>
      <c r="BJ275" s="80"/>
      <c r="BK275" s="80"/>
      <c r="BL275" s="80"/>
    </row>
    <row r="276" spans="1:64" x14ac:dyDescent="0.25">
      <c r="A276" s="80"/>
      <c r="B276" s="126"/>
      <c r="C276" s="127"/>
      <c r="D276" s="127"/>
      <c r="E276" s="128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  <c r="AI276" s="80"/>
      <c r="AJ276" s="80"/>
      <c r="AK276" s="80"/>
      <c r="AL276" s="80"/>
      <c r="AM276" s="80"/>
      <c r="AN276" s="80"/>
      <c r="AO276" s="80"/>
      <c r="AP276" s="80"/>
      <c r="AQ276" s="80"/>
      <c r="AR276" s="80"/>
      <c r="AS276" s="80"/>
      <c r="AT276" s="80"/>
      <c r="AU276" s="80"/>
      <c r="AV276" s="80"/>
      <c r="AW276" s="80"/>
      <c r="AX276" s="80"/>
      <c r="AY276" s="80"/>
      <c r="AZ276" s="80"/>
      <c r="BA276" s="80"/>
      <c r="BB276" s="80"/>
      <c r="BC276" s="80"/>
      <c r="BD276" s="80"/>
      <c r="BE276" s="80"/>
      <c r="BF276" s="80"/>
      <c r="BG276" s="80"/>
      <c r="BH276" s="80"/>
      <c r="BI276" s="80"/>
      <c r="BJ276" s="80"/>
      <c r="BK276" s="80"/>
      <c r="BL276" s="80"/>
    </row>
    <row r="277" spans="1:64" x14ac:dyDescent="0.25">
      <c r="A277" s="80"/>
      <c r="B277" s="126"/>
      <c r="C277" s="127"/>
      <c r="D277" s="127"/>
      <c r="E277" s="128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D277" s="80"/>
      <c r="AE277" s="80"/>
      <c r="AF277" s="80"/>
      <c r="AG277" s="80"/>
      <c r="AH277" s="80"/>
      <c r="AI277" s="80"/>
      <c r="AJ277" s="80"/>
      <c r="AK277" s="80"/>
      <c r="AL277" s="80"/>
      <c r="AM277" s="80"/>
      <c r="AN277" s="80"/>
      <c r="AO277" s="80"/>
      <c r="AP277" s="80"/>
      <c r="AQ277" s="80"/>
      <c r="AR277" s="80"/>
      <c r="AS277" s="80"/>
      <c r="AT277" s="80"/>
      <c r="AU277" s="80"/>
      <c r="AV277" s="80"/>
      <c r="AW277" s="80"/>
      <c r="AX277" s="80"/>
      <c r="AY277" s="80"/>
      <c r="AZ277" s="80"/>
      <c r="BA277" s="80"/>
      <c r="BB277" s="80"/>
      <c r="BC277" s="80"/>
      <c r="BD277" s="80"/>
      <c r="BE277" s="80"/>
      <c r="BF277" s="80"/>
      <c r="BG277" s="80"/>
      <c r="BH277" s="80"/>
      <c r="BI277" s="80"/>
      <c r="BJ277" s="80"/>
      <c r="BK277" s="80"/>
      <c r="BL277" s="80"/>
    </row>
    <row r="278" spans="1:64" x14ac:dyDescent="0.25">
      <c r="A278" s="80"/>
      <c r="B278" s="126"/>
      <c r="C278" s="127"/>
      <c r="D278" s="127"/>
      <c r="E278" s="128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80"/>
      <c r="AD278" s="80"/>
      <c r="AE278" s="80"/>
      <c r="AF278" s="80"/>
      <c r="AG278" s="80"/>
      <c r="AH278" s="80"/>
      <c r="AI278" s="80"/>
      <c r="AJ278" s="80"/>
      <c r="AK278" s="80"/>
      <c r="AL278" s="80"/>
      <c r="AM278" s="80"/>
      <c r="AN278" s="80"/>
      <c r="AO278" s="80"/>
      <c r="AP278" s="80"/>
      <c r="AQ278" s="80"/>
      <c r="AR278" s="80"/>
      <c r="AS278" s="80"/>
      <c r="AT278" s="80"/>
      <c r="AU278" s="80"/>
      <c r="AV278" s="80"/>
      <c r="AW278" s="80"/>
      <c r="AX278" s="80"/>
      <c r="AY278" s="80"/>
      <c r="AZ278" s="80"/>
      <c r="BA278" s="80"/>
      <c r="BB278" s="80"/>
      <c r="BC278" s="80"/>
      <c r="BD278" s="80"/>
      <c r="BE278" s="80"/>
      <c r="BF278" s="80"/>
      <c r="BG278" s="80"/>
      <c r="BH278" s="80"/>
      <c r="BI278" s="80"/>
      <c r="BJ278" s="80"/>
      <c r="BK278" s="80"/>
      <c r="BL278" s="80"/>
    </row>
    <row r="279" spans="1:64" x14ac:dyDescent="0.25">
      <c r="A279" s="80"/>
      <c r="B279" s="126"/>
      <c r="C279" s="127"/>
      <c r="D279" s="127"/>
      <c r="E279" s="128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80"/>
      <c r="AD279" s="80"/>
      <c r="AE279" s="80"/>
      <c r="AF279" s="80"/>
      <c r="AG279" s="80"/>
      <c r="AH279" s="80"/>
      <c r="AI279" s="80"/>
      <c r="AJ279" s="80"/>
      <c r="AK279" s="80"/>
      <c r="AL279" s="80"/>
      <c r="AM279" s="80"/>
      <c r="AN279" s="80"/>
      <c r="AO279" s="80"/>
      <c r="AP279" s="80"/>
      <c r="AQ279" s="80"/>
      <c r="AR279" s="80"/>
      <c r="AS279" s="80"/>
      <c r="AT279" s="80"/>
      <c r="AU279" s="80"/>
      <c r="AV279" s="80"/>
      <c r="AW279" s="80"/>
      <c r="AX279" s="80"/>
      <c r="AY279" s="80"/>
      <c r="AZ279" s="80"/>
      <c r="BA279" s="80"/>
      <c r="BB279" s="80"/>
      <c r="BC279" s="80"/>
      <c r="BD279" s="80"/>
      <c r="BE279" s="80"/>
      <c r="BF279" s="80"/>
      <c r="BG279" s="80"/>
      <c r="BH279" s="80"/>
      <c r="BI279" s="80"/>
      <c r="BJ279" s="80"/>
      <c r="BK279" s="80"/>
      <c r="BL279" s="80"/>
    </row>
    <row r="280" spans="1:64" x14ac:dyDescent="0.25">
      <c r="A280" s="80"/>
      <c r="B280" s="126"/>
      <c r="C280" s="127"/>
      <c r="D280" s="127"/>
      <c r="E280" s="128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80"/>
      <c r="AD280" s="80"/>
      <c r="AE280" s="80"/>
      <c r="AF280" s="80"/>
      <c r="AG280" s="80"/>
      <c r="AH280" s="80"/>
      <c r="AI280" s="80"/>
      <c r="AJ280" s="80"/>
      <c r="AK280" s="80"/>
      <c r="AL280" s="80"/>
      <c r="AM280" s="80"/>
      <c r="AN280" s="80"/>
      <c r="AO280" s="80"/>
      <c r="AP280" s="80"/>
      <c r="AQ280" s="80"/>
      <c r="AR280" s="80"/>
      <c r="AS280" s="80"/>
      <c r="AT280" s="80"/>
      <c r="AU280" s="80"/>
      <c r="AV280" s="80"/>
      <c r="AW280" s="80"/>
      <c r="AX280" s="80"/>
      <c r="AY280" s="80"/>
      <c r="AZ280" s="80"/>
      <c r="BA280" s="80"/>
      <c r="BB280" s="80"/>
      <c r="BC280" s="80"/>
      <c r="BD280" s="80"/>
      <c r="BE280" s="80"/>
      <c r="BF280" s="80"/>
      <c r="BG280" s="80"/>
      <c r="BH280" s="80"/>
      <c r="BI280" s="80"/>
      <c r="BJ280" s="80"/>
      <c r="BK280" s="80"/>
      <c r="BL280" s="80"/>
    </row>
    <row r="281" spans="1:64" x14ac:dyDescent="0.25">
      <c r="A281" s="80"/>
      <c r="B281" s="126"/>
      <c r="C281" s="127"/>
      <c r="D281" s="127"/>
      <c r="E281" s="128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80"/>
      <c r="AD281" s="80"/>
      <c r="AE281" s="80"/>
      <c r="AF281" s="80"/>
      <c r="AG281" s="80"/>
      <c r="AH281" s="80"/>
      <c r="AI281" s="80"/>
      <c r="AJ281" s="80"/>
      <c r="AK281" s="80"/>
      <c r="AL281" s="80"/>
      <c r="AM281" s="80"/>
      <c r="AN281" s="80"/>
      <c r="AO281" s="80"/>
      <c r="AP281" s="80"/>
      <c r="AQ281" s="80"/>
      <c r="AR281" s="80"/>
      <c r="AS281" s="80"/>
      <c r="AT281" s="80"/>
      <c r="AU281" s="80"/>
      <c r="AV281" s="80"/>
      <c r="AW281" s="80"/>
      <c r="AX281" s="80"/>
      <c r="AY281" s="80"/>
      <c r="AZ281" s="80"/>
      <c r="BA281" s="80"/>
      <c r="BB281" s="80"/>
      <c r="BC281" s="80"/>
      <c r="BD281" s="80"/>
      <c r="BE281" s="80"/>
      <c r="BF281" s="80"/>
      <c r="BG281" s="80"/>
      <c r="BH281" s="80"/>
      <c r="BI281" s="80"/>
      <c r="BJ281" s="80"/>
      <c r="BK281" s="80"/>
      <c r="BL281" s="80"/>
    </row>
    <row r="282" spans="1:64" x14ac:dyDescent="0.25">
      <c r="A282" s="80"/>
      <c r="B282" s="126"/>
      <c r="C282" s="127"/>
      <c r="D282" s="127"/>
      <c r="E282" s="128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80"/>
      <c r="AD282" s="80"/>
      <c r="AE282" s="80"/>
      <c r="AF282" s="80"/>
      <c r="AG282" s="80"/>
      <c r="AH282" s="80"/>
      <c r="AI282" s="80"/>
      <c r="AJ282" s="80"/>
      <c r="AK282" s="80"/>
      <c r="AL282" s="80"/>
      <c r="AM282" s="80"/>
      <c r="AN282" s="80"/>
      <c r="AO282" s="80"/>
      <c r="AP282" s="80"/>
      <c r="AQ282" s="80"/>
      <c r="AR282" s="80"/>
      <c r="AS282" s="80"/>
      <c r="AT282" s="80"/>
      <c r="AU282" s="80"/>
      <c r="AV282" s="80"/>
      <c r="AW282" s="80"/>
      <c r="AX282" s="80"/>
      <c r="AY282" s="80"/>
      <c r="AZ282" s="80"/>
      <c r="BA282" s="80"/>
      <c r="BB282" s="80"/>
      <c r="BC282" s="80"/>
      <c r="BD282" s="80"/>
      <c r="BE282" s="80"/>
      <c r="BF282" s="80"/>
      <c r="BG282" s="80"/>
      <c r="BH282" s="80"/>
      <c r="BI282" s="80"/>
      <c r="BJ282" s="80"/>
      <c r="BK282" s="80"/>
      <c r="BL282" s="80"/>
    </row>
    <row r="283" spans="1:64" x14ac:dyDescent="0.25">
      <c r="A283" s="80"/>
      <c r="B283" s="126"/>
      <c r="C283" s="127"/>
      <c r="D283" s="127"/>
      <c r="E283" s="128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80"/>
      <c r="AD283" s="80"/>
      <c r="AE283" s="80"/>
      <c r="AF283" s="80"/>
      <c r="AG283" s="80"/>
      <c r="AH283" s="80"/>
      <c r="AI283" s="80"/>
      <c r="AJ283" s="80"/>
      <c r="AK283" s="80"/>
      <c r="AL283" s="80"/>
      <c r="AM283" s="80"/>
      <c r="AN283" s="80"/>
      <c r="AO283" s="80"/>
      <c r="AP283" s="80"/>
      <c r="AQ283" s="80"/>
      <c r="AR283" s="80"/>
      <c r="AS283" s="80"/>
      <c r="AT283" s="80"/>
      <c r="AU283" s="80"/>
      <c r="AV283" s="80"/>
      <c r="AW283" s="80"/>
      <c r="AX283" s="80"/>
      <c r="AY283" s="80"/>
      <c r="AZ283" s="80"/>
      <c r="BA283" s="80"/>
      <c r="BB283" s="80"/>
      <c r="BC283" s="80"/>
      <c r="BD283" s="80"/>
      <c r="BE283" s="80"/>
      <c r="BF283" s="80"/>
      <c r="BG283" s="80"/>
      <c r="BH283" s="80"/>
      <c r="BI283" s="80"/>
      <c r="BJ283" s="80"/>
      <c r="BK283" s="80"/>
      <c r="BL283" s="80"/>
    </row>
    <row r="284" spans="1:64" x14ac:dyDescent="0.25">
      <c r="A284" s="80"/>
      <c r="B284" s="126"/>
      <c r="C284" s="127"/>
      <c r="D284" s="127"/>
      <c r="E284" s="128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80"/>
      <c r="AD284" s="80"/>
      <c r="AE284" s="80"/>
      <c r="AF284" s="80"/>
      <c r="AG284" s="80"/>
      <c r="AH284" s="80"/>
      <c r="AI284" s="80"/>
      <c r="AJ284" s="80"/>
      <c r="AK284" s="80"/>
      <c r="AL284" s="80"/>
      <c r="AM284" s="80"/>
      <c r="AN284" s="80"/>
      <c r="AO284" s="80"/>
      <c r="AP284" s="80"/>
      <c r="AQ284" s="80"/>
      <c r="AR284" s="80"/>
      <c r="AS284" s="80"/>
      <c r="AT284" s="80"/>
      <c r="AU284" s="80"/>
      <c r="AV284" s="80"/>
      <c r="AW284" s="80"/>
      <c r="AX284" s="80"/>
      <c r="AY284" s="80"/>
      <c r="AZ284" s="80"/>
      <c r="BA284" s="80"/>
      <c r="BB284" s="80"/>
      <c r="BC284" s="80"/>
      <c r="BD284" s="80"/>
      <c r="BE284" s="80"/>
      <c r="BF284" s="80"/>
      <c r="BG284" s="80"/>
      <c r="BH284" s="80"/>
      <c r="BI284" s="80"/>
      <c r="BJ284" s="80"/>
      <c r="BK284" s="80"/>
      <c r="BL284" s="80"/>
    </row>
    <row r="285" spans="1:64" x14ac:dyDescent="0.25">
      <c r="A285" s="80"/>
      <c r="B285" s="126"/>
      <c r="C285" s="127"/>
      <c r="D285" s="127"/>
      <c r="E285" s="128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D285" s="80"/>
      <c r="AE285" s="80"/>
      <c r="AF285" s="80"/>
      <c r="AG285" s="80"/>
      <c r="AH285" s="80"/>
      <c r="AI285" s="80"/>
      <c r="AJ285" s="80"/>
      <c r="AK285" s="80"/>
      <c r="AL285" s="80"/>
      <c r="AM285" s="80"/>
      <c r="AN285" s="80"/>
      <c r="AO285" s="80"/>
      <c r="AP285" s="80"/>
      <c r="AQ285" s="80"/>
      <c r="AR285" s="80"/>
      <c r="AS285" s="80"/>
      <c r="AT285" s="80"/>
      <c r="AU285" s="80"/>
      <c r="AV285" s="80"/>
      <c r="AW285" s="80"/>
      <c r="AX285" s="80"/>
      <c r="AY285" s="80"/>
      <c r="AZ285" s="80"/>
      <c r="BA285" s="80"/>
      <c r="BB285" s="80"/>
      <c r="BC285" s="80"/>
      <c r="BD285" s="80"/>
      <c r="BE285" s="80"/>
      <c r="BF285" s="80"/>
      <c r="BG285" s="80"/>
      <c r="BH285" s="80"/>
      <c r="BI285" s="80"/>
      <c r="BJ285" s="80"/>
      <c r="BK285" s="80"/>
      <c r="BL285" s="80"/>
    </row>
    <row r="286" spans="1:64" x14ac:dyDescent="0.25">
      <c r="A286" s="80"/>
      <c r="B286" s="126"/>
      <c r="C286" s="127"/>
      <c r="D286" s="127"/>
      <c r="E286" s="128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80"/>
      <c r="AD286" s="80"/>
      <c r="AE286" s="80"/>
      <c r="AF286" s="80"/>
      <c r="AG286" s="80"/>
      <c r="AH286" s="80"/>
      <c r="AI286" s="80"/>
      <c r="AJ286" s="80"/>
      <c r="AK286" s="80"/>
      <c r="AL286" s="80"/>
      <c r="AM286" s="80"/>
      <c r="AN286" s="80"/>
      <c r="AO286" s="80"/>
      <c r="AP286" s="80"/>
      <c r="AQ286" s="80"/>
      <c r="AR286" s="80"/>
      <c r="AS286" s="80"/>
      <c r="AT286" s="80"/>
      <c r="AU286" s="80"/>
      <c r="AV286" s="80"/>
      <c r="AW286" s="80"/>
      <c r="AX286" s="80"/>
      <c r="AY286" s="80"/>
      <c r="AZ286" s="80"/>
      <c r="BA286" s="80"/>
      <c r="BB286" s="80"/>
      <c r="BC286" s="80"/>
      <c r="BD286" s="80"/>
      <c r="BE286" s="80"/>
      <c r="BF286" s="80"/>
      <c r="BG286" s="80"/>
      <c r="BH286" s="80"/>
      <c r="BI286" s="80"/>
      <c r="BJ286" s="80"/>
      <c r="BK286" s="80"/>
      <c r="BL286" s="80"/>
    </row>
    <row r="287" spans="1:64" x14ac:dyDescent="0.25">
      <c r="A287" s="80"/>
      <c r="B287" s="126"/>
      <c r="C287" s="127"/>
      <c r="D287" s="127"/>
      <c r="E287" s="128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0"/>
      <c r="AJ287" s="80"/>
      <c r="AK287" s="80"/>
      <c r="AL287" s="80"/>
      <c r="AM287" s="80"/>
      <c r="AN287" s="80"/>
      <c r="AO287" s="80"/>
      <c r="AP287" s="80"/>
      <c r="AQ287" s="80"/>
      <c r="AR287" s="80"/>
      <c r="AS287" s="80"/>
      <c r="AT287" s="80"/>
      <c r="AU287" s="80"/>
      <c r="AV287" s="80"/>
      <c r="AW287" s="80"/>
      <c r="AX287" s="80"/>
      <c r="AY287" s="80"/>
      <c r="AZ287" s="80"/>
      <c r="BA287" s="80"/>
      <c r="BB287" s="80"/>
      <c r="BC287" s="80"/>
      <c r="BD287" s="80"/>
      <c r="BE287" s="80"/>
      <c r="BF287" s="80"/>
      <c r="BG287" s="80"/>
      <c r="BH287" s="80"/>
      <c r="BI287" s="80"/>
      <c r="BJ287" s="80"/>
      <c r="BK287" s="80"/>
      <c r="BL287" s="80"/>
    </row>
    <row r="288" spans="1:64" x14ac:dyDescent="0.25">
      <c r="A288" s="80"/>
      <c r="B288" s="126"/>
      <c r="C288" s="127"/>
      <c r="D288" s="127"/>
      <c r="E288" s="128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80"/>
      <c r="AD288" s="80"/>
      <c r="AE288" s="80"/>
      <c r="AF288" s="80"/>
      <c r="AG288" s="80"/>
      <c r="AH288" s="80"/>
      <c r="AI288" s="80"/>
      <c r="AJ288" s="80"/>
      <c r="AK288" s="80"/>
      <c r="AL288" s="80"/>
      <c r="AM288" s="80"/>
      <c r="AN288" s="80"/>
      <c r="AO288" s="80"/>
      <c r="AP288" s="80"/>
      <c r="AQ288" s="80"/>
      <c r="AR288" s="80"/>
      <c r="AS288" s="80"/>
      <c r="AT288" s="80"/>
      <c r="AU288" s="80"/>
      <c r="AV288" s="80"/>
      <c r="AW288" s="80"/>
      <c r="AX288" s="80"/>
      <c r="AY288" s="80"/>
      <c r="AZ288" s="80"/>
      <c r="BA288" s="80"/>
      <c r="BB288" s="80"/>
      <c r="BC288" s="80"/>
      <c r="BD288" s="80"/>
      <c r="BE288" s="80"/>
      <c r="BF288" s="80"/>
      <c r="BG288" s="80"/>
      <c r="BH288" s="80"/>
      <c r="BI288" s="80"/>
      <c r="BJ288" s="80"/>
      <c r="BK288" s="80"/>
      <c r="BL288" s="80"/>
    </row>
    <row r="289" spans="1:64" x14ac:dyDescent="0.25">
      <c r="A289" s="80"/>
      <c r="B289" s="126"/>
      <c r="C289" s="127"/>
      <c r="D289" s="127"/>
      <c r="E289" s="128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  <c r="AI289" s="80"/>
      <c r="AJ289" s="80"/>
      <c r="AK289" s="80"/>
      <c r="AL289" s="80"/>
      <c r="AM289" s="80"/>
      <c r="AN289" s="80"/>
      <c r="AO289" s="80"/>
      <c r="AP289" s="80"/>
      <c r="AQ289" s="80"/>
      <c r="AR289" s="80"/>
      <c r="AS289" s="80"/>
      <c r="AT289" s="80"/>
      <c r="AU289" s="80"/>
      <c r="AV289" s="80"/>
      <c r="AW289" s="80"/>
      <c r="AX289" s="80"/>
      <c r="AY289" s="80"/>
      <c r="AZ289" s="80"/>
      <c r="BA289" s="80"/>
      <c r="BB289" s="80"/>
      <c r="BC289" s="80"/>
      <c r="BD289" s="80"/>
      <c r="BE289" s="80"/>
      <c r="BF289" s="80"/>
      <c r="BG289" s="80"/>
      <c r="BH289" s="80"/>
      <c r="BI289" s="80"/>
      <c r="BJ289" s="80"/>
      <c r="BK289" s="80"/>
      <c r="BL289" s="80"/>
    </row>
    <row r="290" spans="1:64" x14ac:dyDescent="0.25">
      <c r="A290" s="80"/>
      <c r="B290" s="126"/>
      <c r="C290" s="127"/>
      <c r="D290" s="127"/>
      <c r="E290" s="128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80"/>
      <c r="AD290" s="80"/>
      <c r="AE290" s="80"/>
      <c r="AF290" s="80"/>
      <c r="AG290" s="80"/>
      <c r="AH290" s="80"/>
      <c r="AI290" s="80"/>
      <c r="AJ290" s="80"/>
      <c r="AK290" s="80"/>
      <c r="AL290" s="80"/>
      <c r="AM290" s="80"/>
      <c r="AN290" s="80"/>
      <c r="AO290" s="80"/>
      <c r="AP290" s="80"/>
      <c r="AQ290" s="80"/>
      <c r="AR290" s="80"/>
      <c r="AS290" s="80"/>
      <c r="AT290" s="80"/>
      <c r="AU290" s="80"/>
      <c r="AV290" s="80"/>
      <c r="AW290" s="80"/>
      <c r="AX290" s="80"/>
      <c r="AY290" s="80"/>
      <c r="AZ290" s="80"/>
      <c r="BA290" s="80"/>
      <c r="BB290" s="80"/>
      <c r="BC290" s="80"/>
      <c r="BD290" s="80"/>
      <c r="BE290" s="80"/>
      <c r="BF290" s="80"/>
      <c r="BG290" s="80"/>
      <c r="BH290" s="80"/>
      <c r="BI290" s="80"/>
      <c r="BJ290" s="80"/>
      <c r="BK290" s="80"/>
      <c r="BL290" s="80"/>
    </row>
    <row r="291" spans="1:64" x14ac:dyDescent="0.25">
      <c r="A291" s="80"/>
      <c r="B291" s="126"/>
      <c r="C291" s="127"/>
      <c r="D291" s="127"/>
      <c r="E291" s="128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  <c r="AU291" s="80"/>
      <c r="AV291" s="80"/>
      <c r="AW291" s="80"/>
      <c r="AX291" s="80"/>
      <c r="AY291" s="80"/>
      <c r="AZ291" s="80"/>
      <c r="BA291" s="80"/>
      <c r="BB291" s="80"/>
      <c r="BC291" s="80"/>
      <c r="BD291" s="80"/>
      <c r="BE291" s="80"/>
      <c r="BF291" s="80"/>
      <c r="BG291" s="80"/>
      <c r="BH291" s="80"/>
      <c r="BI291" s="80"/>
      <c r="BJ291" s="80"/>
      <c r="BK291" s="80"/>
      <c r="BL291" s="80"/>
    </row>
    <row r="292" spans="1:64" x14ac:dyDescent="0.25">
      <c r="A292" s="80"/>
      <c r="B292" s="126"/>
      <c r="C292" s="127"/>
      <c r="D292" s="127"/>
      <c r="E292" s="128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  <c r="AK292" s="80"/>
      <c r="AL292" s="80"/>
      <c r="AM292" s="80"/>
      <c r="AN292" s="80"/>
      <c r="AO292" s="80"/>
      <c r="AP292" s="80"/>
      <c r="AQ292" s="80"/>
      <c r="AR292" s="80"/>
      <c r="AS292" s="80"/>
      <c r="AT292" s="80"/>
      <c r="AU292" s="80"/>
      <c r="AV292" s="80"/>
      <c r="AW292" s="80"/>
      <c r="AX292" s="80"/>
      <c r="AY292" s="80"/>
      <c r="AZ292" s="80"/>
      <c r="BA292" s="80"/>
      <c r="BB292" s="80"/>
      <c r="BC292" s="80"/>
      <c r="BD292" s="80"/>
      <c r="BE292" s="80"/>
      <c r="BF292" s="80"/>
      <c r="BG292" s="80"/>
      <c r="BH292" s="80"/>
      <c r="BI292" s="80"/>
      <c r="BJ292" s="80"/>
      <c r="BK292" s="80"/>
      <c r="BL292" s="80"/>
    </row>
    <row r="293" spans="1:64" x14ac:dyDescent="0.25">
      <c r="A293" s="80"/>
      <c r="B293" s="126"/>
      <c r="C293" s="127"/>
      <c r="D293" s="127"/>
      <c r="E293" s="128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80"/>
      <c r="AD293" s="80"/>
      <c r="AE293" s="80"/>
      <c r="AF293" s="80"/>
      <c r="AG293" s="80"/>
      <c r="AH293" s="80"/>
      <c r="AI293" s="80"/>
      <c r="AJ293" s="80"/>
      <c r="AK293" s="80"/>
      <c r="AL293" s="80"/>
      <c r="AM293" s="80"/>
      <c r="AN293" s="80"/>
      <c r="AO293" s="80"/>
      <c r="AP293" s="80"/>
      <c r="AQ293" s="80"/>
      <c r="AR293" s="80"/>
      <c r="AS293" s="80"/>
      <c r="AT293" s="80"/>
      <c r="AU293" s="80"/>
      <c r="AV293" s="80"/>
      <c r="AW293" s="80"/>
      <c r="AX293" s="80"/>
      <c r="AY293" s="80"/>
      <c r="AZ293" s="80"/>
      <c r="BA293" s="80"/>
      <c r="BB293" s="80"/>
      <c r="BC293" s="80"/>
      <c r="BD293" s="80"/>
      <c r="BE293" s="80"/>
      <c r="BF293" s="80"/>
      <c r="BG293" s="80"/>
      <c r="BH293" s="80"/>
      <c r="BI293" s="80"/>
      <c r="BJ293" s="80"/>
      <c r="BK293" s="80"/>
      <c r="BL293" s="80"/>
    </row>
    <row r="294" spans="1:64" x14ac:dyDescent="0.25">
      <c r="A294" s="80"/>
      <c r="B294" s="126"/>
      <c r="C294" s="127"/>
      <c r="D294" s="127"/>
      <c r="E294" s="128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80"/>
      <c r="AD294" s="80"/>
      <c r="AE294" s="80"/>
      <c r="AF294" s="80"/>
      <c r="AG294" s="80"/>
      <c r="AH294" s="80"/>
      <c r="AI294" s="80"/>
      <c r="AJ294" s="80"/>
      <c r="AK294" s="80"/>
      <c r="AL294" s="80"/>
      <c r="AM294" s="80"/>
      <c r="AN294" s="80"/>
      <c r="AO294" s="80"/>
      <c r="AP294" s="80"/>
      <c r="AQ294" s="80"/>
      <c r="AR294" s="80"/>
      <c r="AS294" s="80"/>
      <c r="AT294" s="80"/>
      <c r="AU294" s="80"/>
      <c r="AV294" s="80"/>
      <c r="AW294" s="80"/>
      <c r="AX294" s="80"/>
      <c r="AY294" s="80"/>
      <c r="AZ294" s="80"/>
      <c r="BA294" s="80"/>
      <c r="BB294" s="80"/>
      <c r="BC294" s="80"/>
      <c r="BD294" s="80"/>
      <c r="BE294" s="80"/>
      <c r="BF294" s="80"/>
      <c r="BG294" s="80"/>
      <c r="BH294" s="80"/>
      <c r="BI294" s="80"/>
      <c r="BJ294" s="80"/>
      <c r="BK294" s="80"/>
      <c r="BL294" s="80"/>
    </row>
    <row r="295" spans="1:64" x14ac:dyDescent="0.25">
      <c r="A295" s="80"/>
      <c r="B295" s="126"/>
      <c r="C295" s="127"/>
      <c r="D295" s="127"/>
      <c r="E295" s="128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80"/>
      <c r="AD295" s="80"/>
      <c r="AE295" s="80"/>
      <c r="AF295" s="80"/>
      <c r="AG295" s="80"/>
      <c r="AH295" s="80"/>
      <c r="AI295" s="80"/>
      <c r="AJ295" s="80"/>
      <c r="AK295" s="80"/>
      <c r="AL295" s="80"/>
      <c r="AM295" s="80"/>
      <c r="AN295" s="80"/>
      <c r="AO295" s="80"/>
      <c r="AP295" s="80"/>
      <c r="AQ295" s="80"/>
      <c r="AR295" s="80"/>
      <c r="AS295" s="80"/>
      <c r="AT295" s="80"/>
      <c r="AU295" s="80"/>
      <c r="AV295" s="80"/>
      <c r="AW295" s="80"/>
      <c r="AX295" s="80"/>
      <c r="AY295" s="80"/>
      <c r="AZ295" s="80"/>
      <c r="BA295" s="80"/>
      <c r="BB295" s="80"/>
      <c r="BC295" s="80"/>
      <c r="BD295" s="80"/>
      <c r="BE295" s="80"/>
      <c r="BF295" s="80"/>
      <c r="BG295" s="80"/>
      <c r="BH295" s="80"/>
      <c r="BI295" s="80"/>
      <c r="BJ295" s="80"/>
      <c r="BK295" s="80"/>
      <c r="BL295" s="80"/>
    </row>
    <row r="296" spans="1:64" x14ac:dyDescent="0.25">
      <c r="A296" s="80"/>
      <c r="B296" s="126"/>
      <c r="C296" s="127"/>
      <c r="D296" s="127"/>
      <c r="E296" s="128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80"/>
      <c r="AD296" s="80"/>
      <c r="AE296" s="80"/>
      <c r="AF296" s="80"/>
      <c r="AG296" s="80"/>
      <c r="AH296" s="80"/>
      <c r="AI296" s="80"/>
      <c r="AJ296" s="80"/>
      <c r="AK296" s="80"/>
      <c r="AL296" s="80"/>
      <c r="AM296" s="80"/>
      <c r="AN296" s="80"/>
      <c r="AO296" s="80"/>
      <c r="AP296" s="80"/>
      <c r="AQ296" s="80"/>
      <c r="AR296" s="80"/>
      <c r="AS296" s="80"/>
      <c r="AT296" s="80"/>
      <c r="AU296" s="80"/>
      <c r="AV296" s="80"/>
      <c r="AW296" s="80"/>
      <c r="AX296" s="80"/>
      <c r="AY296" s="80"/>
      <c r="AZ296" s="80"/>
      <c r="BA296" s="80"/>
      <c r="BB296" s="80"/>
      <c r="BC296" s="80"/>
      <c r="BD296" s="80"/>
      <c r="BE296" s="80"/>
      <c r="BF296" s="80"/>
      <c r="BG296" s="80"/>
      <c r="BH296" s="80"/>
      <c r="BI296" s="80"/>
      <c r="BJ296" s="80"/>
      <c r="BK296" s="80"/>
      <c r="BL296" s="80"/>
    </row>
    <row r="297" spans="1:64" x14ac:dyDescent="0.25">
      <c r="A297" s="80"/>
      <c r="B297" s="126"/>
      <c r="C297" s="127"/>
      <c r="D297" s="127"/>
      <c r="E297" s="128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80"/>
      <c r="AD297" s="80"/>
      <c r="AE297" s="80"/>
      <c r="AF297" s="80"/>
      <c r="AG297" s="80"/>
      <c r="AH297" s="80"/>
      <c r="AI297" s="80"/>
      <c r="AJ297" s="80"/>
      <c r="AK297" s="80"/>
      <c r="AL297" s="80"/>
      <c r="AM297" s="80"/>
      <c r="AN297" s="80"/>
      <c r="AO297" s="80"/>
      <c r="AP297" s="80"/>
      <c r="AQ297" s="80"/>
      <c r="AR297" s="80"/>
      <c r="AS297" s="80"/>
      <c r="AT297" s="80"/>
      <c r="AU297" s="80"/>
      <c r="AV297" s="80"/>
      <c r="AW297" s="80"/>
      <c r="AX297" s="80"/>
      <c r="AY297" s="80"/>
      <c r="AZ297" s="80"/>
      <c r="BA297" s="80"/>
      <c r="BB297" s="80"/>
      <c r="BC297" s="80"/>
      <c r="BD297" s="80"/>
      <c r="BE297" s="80"/>
      <c r="BF297" s="80"/>
      <c r="BG297" s="80"/>
      <c r="BH297" s="80"/>
      <c r="BI297" s="80"/>
      <c r="BJ297" s="80"/>
      <c r="BK297" s="80"/>
      <c r="BL297" s="80"/>
    </row>
    <row r="298" spans="1:64" x14ac:dyDescent="0.25">
      <c r="A298" s="80"/>
      <c r="B298" s="126"/>
      <c r="C298" s="127"/>
      <c r="D298" s="127"/>
      <c r="E298" s="128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80"/>
      <c r="AD298" s="80"/>
      <c r="AE298" s="80"/>
      <c r="AF298" s="80"/>
      <c r="AG298" s="80"/>
      <c r="AH298" s="80"/>
      <c r="AI298" s="80"/>
      <c r="AJ298" s="80"/>
      <c r="AK298" s="80"/>
      <c r="AL298" s="80"/>
      <c r="AM298" s="80"/>
      <c r="AN298" s="80"/>
      <c r="AO298" s="80"/>
      <c r="AP298" s="80"/>
      <c r="AQ298" s="80"/>
      <c r="AR298" s="80"/>
      <c r="AS298" s="80"/>
      <c r="AT298" s="80"/>
      <c r="AU298" s="80"/>
      <c r="AV298" s="80"/>
      <c r="AW298" s="80"/>
      <c r="AX298" s="80"/>
      <c r="AY298" s="80"/>
      <c r="AZ298" s="80"/>
      <c r="BA298" s="80"/>
      <c r="BB298" s="80"/>
      <c r="BC298" s="80"/>
      <c r="BD298" s="80"/>
      <c r="BE298" s="80"/>
      <c r="BF298" s="80"/>
      <c r="BG298" s="80"/>
      <c r="BH298" s="80"/>
      <c r="BI298" s="80"/>
      <c r="BJ298" s="80"/>
      <c r="BK298" s="80"/>
      <c r="BL298" s="80"/>
    </row>
    <row r="299" spans="1:64" x14ac:dyDescent="0.25">
      <c r="A299" s="80"/>
      <c r="B299" s="126"/>
      <c r="C299" s="127"/>
      <c r="D299" s="127"/>
      <c r="E299" s="128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80"/>
      <c r="AD299" s="80"/>
      <c r="AE299" s="80"/>
      <c r="AF299" s="80"/>
      <c r="AG299" s="80"/>
      <c r="AH299" s="80"/>
      <c r="AI299" s="80"/>
      <c r="AJ299" s="80"/>
      <c r="AK299" s="80"/>
      <c r="AL299" s="80"/>
      <c r="AM299" s="80"/>
      <c r="AN299" s="80"/>
      <c r="AO299" s="80"/>
      <c r="AP299" s="80"/>
      <c r="AQ299" s="80"/>
      <c r="AR299" s="80"/>
      <c r="AS299" s="80"/>
      <c r="AT299" s="80"/>
      <c r="AU299" s="80"/>
      <c r="AV299" s="80"/>
      <c r="AW299" s="80"/>
      <c r="AX299" s="80"/>
      <c r="AY299" s="80"/>
      <c r="AZ299" s="80"/>
      <c r="BA299" s="80"/>
      <c r="BB299" s="80"/>
      <c r="BC299" s="80"/>
      <c r="BD299" s="80"/>
      <c r="BE299" s="80"/>
      <c r="BF299" s="80"/>
      <c r="BG299" s="80"/>
      <c r="BH299" s="80"/>
      <c r="BI299" s="80"/>
      <c r="BJ299" s="80"/>
      <c r="BK299" s="80"/>
      <c r="BL299" s="80"/>
    </row>
    <row r="300" spans="1:64" x14ac:dyDescent="0.25">
      <c r="A300" s="80"/>
      <c r="B300" s="126"/>
      <c r="C300" s="127"/>
      <c r="D300" s="127"/>
      <c r="E300" s="128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80"/>
      <c r="AD300" s="80"/>
      <c r="AE300" s="80"/>
      <c r="AF300" s="80"/>
      <c r="AG300" s="80"/>
      <c r="AH300" s="80"/>
      <c r="AI300" s="80"/>
      <c r="AJ300" s="80"/>
      <c r="AK300" s="80"/>
      <c r="AL300" s="80"/>
      <c r="AM300" s="80"/>
      <c r="AN300" s="80"/>
      <c r="AO300" s="80"/>
      <c r="AP300" s="80"/>
      <c r="AQ300" s="80"/>
      <c r="AR300" s="80"/>
      <c r="AS300" s="80"/>
      <c r="AT300" s="80"/>
      <c r="AU300" s="80"/>
      <c r="AV300" s="80"/>
      <c r="AW300" s="80"/>
      <c r="AX300" s="80"/>
      <c r="AY300" s="80"/>
      <c r="AZ300" s="80"/>
      <c r="BA300" s="80"/>
      <c r="BB300" s="80"/>
      <c r="BC300" s="80"/>
      <c r="BD300" s="80"/>
      <c r="BE300" s="80"/>
      <c r="BF300" s="80"/>
      <c r="BG300" s="80"/>
      <c r="BH300" s="80"/>
      <c r="BI300" s="80"/>
      <c r="BJ300" s="80"/>
      <c r="BK300" s="80"/>
      <c r="BL300" s="80"/>
    </row>
    <row r="301" spans="1:64" x14ac:dyDescent="0.25">
      <c r="A301" s="80"/>
      <c r="B301" s="126"/>
      <c r="C301" s="127"/>
      <c r="D301" s="127"/>
      <c r="E301" s="128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  <c r="BA301" s="80"/>
      <c r="BB301" s="80"/>
      <c r="BC301" s="80"/>
      <c r="BD301" s="80"/>
      <c r="BE301" s="80"/>
      <c r="BF301" s="80"/>
      <c r="BG301" s="80"/>
      <c r="BH301" s="80"/>
      <c r="BI301" s="80"/>
      <c r="BJ301" s="80"/>
      <c r="BK301" s="80"/>
      <c r="BL301" s="80"/>
    </row>
    <row r="302" spans="1:64" x14ac:dyDescent="0.25">
      <c r="A302" s="80"/>
      <c r="B302" s="126"/>
      <c r="C302" s="127"/>
      <c r="D302" s="127"/>
      <c r="E302" s="128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80"/>
      <c r="AD302" s="80"/>
      <c r="AE302" s="80"/>
      <c r="AF302" s="80"/>
      <c r="AG302" s="80"/>
      <c r="AH302" s="80"/>
      <c r="AI302" s="80"/>
      <c r="AJ302" s="80"/>
      <c r="AK302" s="80"/>
      <c r="AL302" s="80"/>
      <c r="AM302" s="80"/>
      <c r="AN302" s="80"/>
      <c r="AO302" s="80"/>
      <c r="AP302" s="80"/>
      <c r="AQ302" s="80"/>
      <c r="AR302" s="80"/>
      <c r="AS302" s="80"/>
      <c r="AT302" s="80"/>
      <c r="AU302" s="80"/>
      <c r="AV302" s="80"/>
      <c r="AW302" s="80"/>
      <c r="AX302" s="80"/>
      <c r="AY302" s="80"/>
      <c r="AZ302" s="80"/>
      <c r="BA302" s="80"/>
      <c r="BB302" s="80"/>
      <c r="BC302" s="80"/>
      <c r="BD302" s="80"/>
      <c r="BE302" s="80"/>
      <c r="BF302" s="80"/>
      <c r="BG302" s="80"/>
      <c r="BH302" s="80"/>
      <c r="BI302" s="80"/>
      <c r="BJ302" s="80"/>
      <c r="BK302" s="80"/>
      <c r="BL302" s="80"/>
    </row>
    <row r="303" spans="1:64" x14ac:dyDescent="0.25">
      <c r="A303" s="80"/>
      <c r="B303" s="126"/>
      <c r="C303" s="127"/>
      <c r="D303" s="127"/>
      <c r="E303" s="128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0"/>
      <c r="AJ303" s="80"/>
      <c r="AK303" s="80"/>
      <c r="AL303" s="80"/>
      <c r="AM303" s="80"/>
      <c r="AN303" s="80"/>
      <c r="AO303" s="80"/>
      <c r="AP303" s="80"/>
      <c r="AQ303" s="80"/>
      <c r="AR303" s="80"/>
      <c r="AS303" s="80"/>
      <c r="AT303" s="80"/>
      <c r="AU303" s="80"/>
      <c r="AV303" s="80"/>
      <c r="AW303" s="80"/>
      <c r="AX303" s="80"/>
      <c r="AY303" s="80"/>
      <c r="AZ303" s="80"/>
      <c r="BA303" s="80"/>
      <c r="BB303" s="80"/>
      <c r="BC303" s="80"/>
      <c r="BD303" s="80"/>
      <c r="BE303" s="80"/>
      <c r="BF303" s="80"/>
      <c r="BG303" s="80"/>
      <c r="BH303" s="80"/>
      <c r="BI303" s="80"/>
      <c r="BJ303" s="80"/>
      <c r="BK303" s="80"/>
      <c r="BL303" s="80"/>
    </row>
    <row r="304" spans="1:64" x14ac:dyDescent="0.25">
      <c r="A304" s="80"/>
      <c r="B304" s="126"/>
      <c r="C304" s="127"/>
      <c r="D304" s="127"/>
      <c r="E304" s="128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80"/>
      <c r="AD304" s="80"/>
      <c r="AE304" s="80"/>
      <c r="AF304" s="80"/>
      <c r="AG304" s="80"/>
      <c r="AH304" s="80"/>
      <c r="AI304" s="80"/>
      <c r="AJ304" s="80"/>
      <c r="AK304" s="80"/>
      <c r="AL304" s="80"/>
      <c r="AM304" s="80"/>
      <c r="AN304" s="80"/>
      <c r="AO304" s="80"/>
      <c r="AP304" s="80"/>
      <c r="AQ304" s="80"/>
      <c r="AR304" s="80"/>
      <c r="AS304" s="80"/>
      <c r="AT304" s="80"/>
      <c r="AU304" s="80"/>
      <c r="AV304" s="80"/>
      <c r="AW304" s="80"/>
      <c r="AX304" s="80"/>
      <c r="AY304" s="80"/>
      <c r="AZ304" s="80"/>
      <c r="BA304" s="80"/>
      <c r="BB304" s="80"/>
      <c r="BC304" s="80"/>
      <c r="BD304" s="80"/>
      <c r="BE304" s="80"/>
      <c r="BF304" s="80"/>
      <c r="BG304" s="80"/>
      <c r="BH304" s="80"/>
      <c r="BI304" s="80"/>
      <c r="BJ304" s="80"/>
      <c r="BK304" s="80"/>
      <c r="BL304" s="80"/>
    </row>
    <row r="305" spans="1:64" x14ac:dyDescent="0.25">
      <c r="A305" s="80"/>
      <c r="B305" s="126"/>
      <c r="C305" s="127"/>
      <c r="D305" s="127"/>
      <c r="E305" s="128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0"/>
      <c r="AJ305" s="80"/>
      <c r="AK305" s="80"/>
      <c r="AL305" s="80"/>
      <c r="AM305" s="80"/>
      <c r="AN305" s="80"/>
      <c r="AO305" s="80"/>
      <c r="AP305" s="80"/>
      <c r="AQ305" s="80"/>
      <c r="AR305" s="80"/>
      <c r="AS305" s="80"/>
      <c r="AT305" s="80"/>
      <c r="AU305" s="80"/>
      <c r="AV305" s="80"/>
      <c r="AW305" s="80"/>
      <c r="AX305" s="80"/>
      <c r="AY305" s="80"/>
      <c r="AZ305" s="80"/>
      <c r="BA305" s="80"/>
      <c r="BB305" s="80"/>
      <c r="BC305" s="80"/>
      <c r="BD305" s="80"/>
      <c r="BE305" s="80"/>
      <c r="BF305" s="80"/>
      <c r="BG305" s="80"/>
      <c r="BH305" s="80"/>
      <c r="BI305" s="80"/>
      <c r="BJ305" s="80"/>
      <c r="BK305" s="80"/>
      <c r="BL305" s="80"/>
    </row>
    <row r="306" spans="1:64" x14ac:dyDescent="0.25">
      <c r="A306" s="80"/>
      <c r="B306" s="126"/>
      <c r="C306" s="127"/>
      <c r="D306" s="127"/>
      <c r="E306" s="128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80"/>
      <c r="AM306" s="80"/>
      <c r="AN306" s="80"/>
      <c r="AO306" s="80"/>
      <c r="AP306" s="80"/>
      <c r="AQ306" s="80"/>
      <c r="AR306" s="80"/>
      <c r="AS306" s="80"/>
      <c r="AT306" s="80"/>
      <c r="AU306" s="80"/>
      <c r="AV306" s="80"/>
      <c r="AW306" s="80"/>
      <c r="AX306" s="80"/>
      <c r="AY306" s="80"/>
      <c r="AZ306" s="80"/>
      <c r="BA306" s="80"/>
      <c r="BB306" s="80"/>
      <c r="BC306" s="80"/>
      <c r="BD306" s="80"/>
      <c r="BE306" s="80"/>
      <c r="BF306" s="80"/>
      <c r="BG306" s="80"/>
      <c r="BH306" s="80"/>
      <c r="BI306" s="80"/>
      <c r="BJ306" s="80"/>
      <c r="BK306" s="80"/>
      <c r="BL306" s="80"/>
    </row>
    <row r="307" spans="1:64" x14ac:dyDescent="0.25">
      <c r="A307" s="80"/>
      <c r="B307" s="126"/>
      <c r="C307" s="127"/>
      <c r="D307" s="127"/>
      <c r="E307" s="128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  <c r="AI307" s="80"/>
      <c r="AJ307" s="80"/>
      <c r="AK307" s="80"/>
      <c r="AL307" s="80"/>
      <c r="AM307" s="80"/>
      <c r="AN307" s="80"/>
      <c r="AO307" s="80"/>
      <c r="AP307" s="80"/>
      <c r="AQ307" s="80"/>
      <c r="AR307" s="80"/>
      <c r="AS307" s="80"/>
      <c r="AT307" s="80"/>
      <c r="AU307" s="80"/>
      <c r="AV307" s="80"/>
      <c r="AW307" s="80"/>
      <c r="AX307" s="80"/>
      <c r="AY307" s="80"/>
      <c r="AZ307" s="80"/>
      <c r="BA307" s="80"/>
      <c r="BB307" s="80"/>
      <c r="BC307" s="80"/>
      <c r="BD307" s="80"/>
      <c r="BE307" s="80"/>
      <c r="BF307" s="80"/>
      <c r="BG307" s="80"/>
      <c r="BH307" s="80"/>
      <c r="BI307" s="80"/>
      <c r="BJ307" s="80"/>
      <c r="BK307" s="80"/>
      <c r="BL307" s="80"/>
    </row>
    <row r="308" spans="1:64" x14ac:dyDescent="0.25">
      <c r="A308" s="80"/>
      <c r="B308" s="126"/>
      <c r="C308" s="127"/>
      <c r="D308" s="127"/>
      <c r="E308" s="128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80"/>
      <c r="AD308" s="80"/>
      <c r="AE308" s="80"/>
      <c r="AF308" s="80"/>
      <c r="AG308" s="80"/>
      <c r="AH308" s="80"/>
      <c r="AI308" s="80"/>
      <c r="AJ308" s="80"/>
      <c r="AK308" s="80"/>
      <c r="AL308" s="80"/>
      <c r="AM308" s="80"/>
      <c r="AN308" s="80"/>
      <c r="AO308" s="80"/>
      <c r="AP308" s="80"/>
      <c r="AQ308" s="80"/>
      <c r="AR308" s="80"/>
      <c r="AS308" s="80"/>
      <c r="AT308" s="80"/>
      <c r="AU308" s="80"/>
      <c r="AV308" s="80"/>
      <c r="AW308" s="80"/>
      <c r="AX308" s="80"/>
      <c r="AY308" s="80"/>
      <c r="AZ308" s="80"/>
      <c r="BA308" s="80"/>
      <c r="BB308" s="80"/>
      <c r="BC308" s="80"/>
      <c r="BD308" s="80"/>
      <c r="BE308" s="80"/>
      <c r="BF308" s="80"/>
      <c r="BG308" s="80"/>
      <c r="BH308" s="80"/>
      <c r="BI308" s="80"/>
      <c r="BJ308" s="80"/>
      <c r="BK308" s="80"/>
      <c r="BL308" s="80"/>
    </row>
    <row r="309" spans="1:64" x14ac:dyDescent="0.25">
      <c r="A309" s="80"/>
      <c r="B309" s="126"/>
      <c r="C309" s="127"/>
      <c r="D309" s="127"/>
      <c r="E309" s="128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  <c r="AI309" s="80"/>
      <c r="AJ309" s="80"/>
      <c r="AK309" s="80"/>
      <c r="AL309" s="80"/>
      <c r="AM309" s="80"/>
      <c r="AN309" s="80"/>
      <c r="AO309" s="80"/>
      <c r="AP309" s="80"/>
      <c r="AQ309" s="80"/>
      <c r="AR309" s="80"/>
      <c r="AS309" s="80"/>
      <c r="AT309" s="80"/>
      <c r="AU309" s="80"/>
      <c r="AV309" s="80"/>
      <c r="AW309" s="80"/>
      <c r="AX309" s="80"/>
      <c r="AY309" s="80"/>
      <c r="AZ309" s="80"/>
      <c r="BA309" s="80"/>
      <c r="BB309" s="80"/>
      <c r="BC309" s="80"/>
      <c r="BD309" s="80"/>
      <c r="BE309" s="80"/>
      <c r="BF309" s="80"/>
      <c r="BG309" s="80"/>
      <c r="BH309" s="80"/>
      <c r="BI309" s="80"/>
      <c r="BJ309" s="80"/>
      <c r="BK309" s="80"/>
      <c r="BL309" s="80"/>
    </row>
    <row r="310" spans="1:64" x14ac:dyDescent="0.25">
      <c r="A310" s="80"/>
      <c r="B310" s="126"/>
      <c r="C310" s="127"/>
      <c r="D310" s="127"/>
      <c r="E310" s="128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80"/>
      <c r="AD310" s="80"/>
      <c r="AE310" s="80"/>
      <c r="AF310" s="80"/>
      <c r="AG310" s="80"/>
      <c r="AH310" s="80"/>
      <c r="AI310" s="80"/>
      <c r="AJ310" s="80"/>
      <c r="AK310" s="80"/>
      <c r="AL310" s="80"/>
      <c r="AM310" s="80"/>
      <c r="AN310" s="80"/>
      <c r="AO310" s="80"/>
      <c r="AP310" s="80"/>
      <c r="AQ310" s="80"/>
      <c r="AR310" s="80"/>
      <c r="AS310" s="80"/>
      <c r="AT310" s="80"/>
      <c r="AU310" s="80"/>
      <c r="AV310" s="80"/>
      <c r="AW310" s="80"/>
      <c r="AX310" s="80"/>
      <c r="AY310" s="80"/>
      <c r="AZ310" s="80"/>
      <c r="BA310" s="80"/>
      <c r="BB310" s="80"/>
      <c r="BC310" s="80"/>
      <c r="BD310" s="80"/>
      <c r="BE310" s="80"/>
      <c r="BF310" s="80"/>
      <c r="BG310" s="80"/>
      <c r="BH310" s="80"/>
      <c r="BI310" s="80"/>
      <c r="BJ310" s="80"/>
      <c r="BK310" s="80"/>
      <c r="BL310" s="80"/>
    </row>
    <row r="311" spans="1:64" x14ac:dyDescent="0.25">
      <c r="A311" s="80"/>
      <c r="B311" s="126"/>
      <c r="C311" s="127"/>
      <c r="D311" s="127"/>
      <c r="E311" s="128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0"/>
      <c r="AJ311" s="80"/>
      <c r="AK311" s="80"/>
      <c r="AL311" s="80"/>
      <c r="AM311" s="80"/>
      <c r="AN311" s="80"/>
      <c r="AO311" s="80"/>
      <c r="AP311" s="80"/>
      <c r="AQ311" s="80"/>
      <c r="AR311" s="80"/>
      <c r="AS311" s="80"/>
      <c r="AT311" s="80"/>
      <c r="AU311" s="80"/>
      <c r="AV311" s="80"/>
      <c r="AW311" s="80"/>
      <c r="AX311" s="80"/>
      <c r="AY311" s="80"/>
      <c r="AZ311" s="80"/>
      <c r="BA311" s="80"/>
      <c r="BB311" s="80"/>
      <c r="BC311" s="80"/>
      <c r="BD311" s="80"/>
      <c r="BE311" s="80"/>
      <c r="BF311" s="80"/>
      <c r="BG311" s="80"/>
      <c r="BH311" s="80"/>
      <c r="BI311" s="80"/>
      <c r="BJ311" s="80"/>
      <c r="BK311" s="80"/>
      <c r="BL311" s="80"/>
    </row>
    <row r="312" spans="1:64" x14ac:dyDescent="0.25">
      <c r="A312" s="80"/>
      <c r="B312" s="126"/>
      <c r="C312" s="127"/>
      <c r="D312" s="127"/>
      <c r="E312" s="128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80"/>
      <c r="AD312" s="80"/>
      <c r="AE312" s="80"/>
      <c r="AF312" s="80"/>
      <c r="AG312" s="80"/>
      <c r="AH312" s="80"/>
      <c r="AI312" s="80"/>
      <c r="AJ312" s="80"/>
      <c r="AK312" s="80"/>
      <c r="AL312" s="80"/>
      <c r="AM312" s="80"/>
      <c r="AN312" s="80"/>
      <c r="AO312" s="80"/>
      <c r="AP312" s="80"/>
      <c r="AQ312" s="80"/>
      <c r="AR312" s="80"/>
      <c r="AS312" s="80"/>
      <c r="AT312" s="80"/>
      <c r="AU312" s="80"/>
      <c r="AV312" s="80"/>
      <c r="AW312" s="80"/>
      <c r="AX312" s="80"/>
      <c r="AY312" s="80"/>
      <c r="AZ312" s="80"/>
      <c r="BA312" s="80"/>
      <c r="BB312" s="80"/>
      <c r="BC312" s="80"/>
      <c r="BD312" s="80"/>
      <c r="BE312" s="80"/>
      <c r="BF312" s="80"/>
      <c r="BG312" s="80"/>
      <c r="BH312" s="80"/>
      <c r="BI312" s="80"/>
      <c r="BJ312" s="80"/>
      <c r="BK312" s="80"/>
      <c r="BL312" s="80"/>
    </row>
    <row r="313" spans="1:64" x14ac:dyDescent="0.25">
      <c r="A313" s="80"/>
      <c r="B313" s="126"/>
      <c r="C313" s="127"/>
      <c r="D313" s="127"/>
      <c r="E313" s="128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0"/>
      <c r="AJ313" s="80"/>
      <c r="AK313" s="80"/>
      <c r="AL313" s="80"/>
      <c r="AM313" s="80"/>
      <c r="AN313" s="80"/>
      <c r="AO313" s="80"/>
      <c r="AP313" s="80"/>
      <c r="AQ313" s="80"/>
      <c r="AR313" s="80"/>
      <c r="AS313" s="80"/>
      <c r="AT313" s="80"/>
      <c r="AU313" s="80"/>
      <c r="AV313" s="80"/>
      <c r="AW313" s="80"/>
      <c r="AX313" s="80"/>
      <c r="AY313" s="80"/>
      <c r="AZ313" s="80"/>
      <c r="BA313" s="80"/>
      <c r="BB313" s="80"/>
      <c r="BC313" s="80"/>
      <c r="BD313" s="80"/>
      <c r="BE313" s="80"/>
      <c r="BF313" s="80"/>
      <c r="BG313" s="80"/>
      <c r="BH313" s="80"/>
      <c r="BI313" s="80"/>
      <c r="BJ313" s="80"/>
      <c r="BK313" s="80"/>
      <c r="BL313" s="80"/>
    </row>
    <row r="314" spans="1:64" x14ac:dyDescent="0.25">
      <c r="A314" s="80"/>
      <c r="B314" s="126"/>
      <c r="C314" s="127"/>
      <c r="D314" s="127"/>
      <c r="E314" s="128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80"/>
      <c r="AM314" s="80"/>
      <c r="AN314" s="80"/>
      <c r="AO314" s="80"/>
      <c r="AP314" s="80"/>
      <c r="AQ314" s="80"/>
      <c r="AR314" s="80"/>
      <c r="AS314" s="80"/>
      <c r="AT314" s="80"/>
      <c r="AU314" s="80"/>
      <c r="AV314" s="80"/>
      <c r="AW314" s="80"/>
      <c r="AX314" s="80"/>
      <c r="AY314" s="80"/>
      <c r="AZ314" s="80"/>
      <c r="BA314" s="80"/>
      <c r="BB314" s="80"/>
      <c r="BC314" s="80"/>
      <c r="BD314" s="80"/>
      <c r="BE314" s="80"/>
      <c r="BF314" s="80"/>
      <c r="BG314" s="80"/>
      <c r="BH314" s="80"/>
      <c r="BI314" s="80"/>
      <c r="BJ314" s="80"/>
      <c r="BK314" s="80"/>
      <c r="BL314" s="80"/>
    </row>
    <row r="315" spans="1:64" x14ac:dyDescent="0.25">
      <c r="A315" s="80"/>
      <c r="B315" s="126"/>
      <c r="C315" s="127"/>
      <c r="D315" s="127"/>
      <c r="E315" s="128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  <c r="AE315" s="80"/>
      <c r="AF315" s="80"/>
      <c r="AG315" s="80"/>
      <c r="AH315" s="80"/>
      <c r="AI315" s="80"/>
      <c r="AJ315" s="80"/>
      <c r="AK315" s="80"/>
      <c r="AL315" s="80"/>
      <c r="AM315" s="80"/>
      <c r="AN315" s="80"/>
      <c r="AO315" s="80"/>
      <c r="AP315" s="80"/>
      <c r="AQ315" s="80"/>
      <c r="AR315" s="80"/>
      <c r="AS315" s="80"/>
      <c r="AT315" s="80"/>
      <c r="AU315" s="80"/>
      <c r="AV315" s="80"/>
      <c r="AW315" s="80"/>
      <c r="AX315" s="80"/>
      <c r="AY315" s="80"/>
      <c r="AZ315" s="80"/>
      <c r="BA315" s="80"/>
      <c r="BB315" s="80"/>
      <c r="BC315" s="80"/>
      <c r="BD315" s="80"/>
      <c r="BE315" s="80"/>
      <c r="BF315" s="80"/>
      <c r="BG315" s="80"/>
      <c r="BH315" s="80"/>
      <c r="BI315" s="80"/>
      <c r="BJ315" s="80"/>
      <c r="BK315" s="80"/>
      <c r="BL315" s="80"/>
    </row>
    <row r="316" spans="1:64" x14ac:dyDescent="0.25">
      <c r="A316" s="80"/>
      <c r="B316" s="126"/>
      <c r="C316" s="127"/>
      <c r="D316" s="127"/>
      <c r="E316" s="128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80"/>
      <c r="AD316" s="80"/>
      <c r="AE316" s="80"/>
      <c r="AF316" s="80"/>
      <c r="AG316" s="80"/>
      <c r="AH316" s="80"/>
      <c r="AI316" s="80"/>
      <c r="AJ316" s="80"/>
      <c r="AK316" s="80"/>
      <c r="AL316" s="80"/>
      <c r="AM316" s="80"/>
      <c r="AN316" s="80"/>
      <c r="AO316" s="80"/>
      <c r="AP316" s="80"/>
      <c r="AQ316" s="80"/>
      <c r="AR316" s="80"/>
      <c r="AS316" s="80"/>
      <c r="AT316" s="80"/>
      <c r="AU316" s="80"/>
      <c r="AV316" s="80"/>
      <c r="AW316" s="80"/>
      <c r="AX316" s="80"/>
      <c r="AY316" s="80"/>
      <c r="AZ316" s="80"/>
      <c r="BA316" s="80"/>
      <c r="BB316" s="80"/>
      <c r="BC316" s="80"/>
      <c r="BD316" s="80"/>
      <c r="BE316" s="80"/>
      <c r="BF316" s="80"/>
      <c r="BG316" s="80"/>
      <c r="BH316" s="80"/>
      <c r="BI316" s="80"/>
      <c r="BJ316" s="80"/>
      <c r="BK316" s="80"/>
      <c r="BL316" s="80"/>
    </row>
    <row r="317" spans="1:64" x14ac:dyDescent="0.25">
      <c r="A317" s="80"/>
      <c r="B317" s="126"/>
      <c r="C317" s="127"/>
      <c r="D317" s="127"/>
      <c r="E317" s="128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80"/>
      <c r="AD317" s="80"/>
      <c r="AE317" s="80"/>
      <c r="AF317" s="80"/>
      <c r="AG317" s="80"/>
      <c r="AH317" s="80"/>
      <c r="AI317" s="80"/>
      <c r="AJ317" s="80"/>
      <c r="AK317" s="80"/>
      <c r="AL317" s="80"/>
      <c r="AM317" s="80"/>
      <c r="AN317" s="80"/>
      <c r="AO317" s="80"/>
      <c r="AP317" s="80"/>
      <c r="AQ317" s="80"/>
      <c r="AR317" s="80"/>
      <c r="AS317" s="80"/>
      <c r="AT317" s="80"/>
      <c r="AU317" s="80"/>
      <c r="AV317" s="80"/>
      <c r="AW317" s="80"/>
      <c r="AX317" s="80"/>
      <c r="AY317" s="80"/>
      <c r="AZ317" s="80"/>
      <c r="BA317" s="80"/>
      <c r="BB317" s="80"/>
      <c r="BC317" s="80"/>
      <c r="BD317" s="80"/>
      <c r="BE317" s="80"/>
      <c r="BF317" s="80"/>
      <c r="BG317" s="80"/>
      <c r="BH317" s="80"/>
      <c r="BI317" s="80"/>
      <c r="BJ317" s="80"/>
      <c r="BK317" s="80"/>
      <c r="BL317" s="80"/>
    </row>
    <row r="318" spans="1:64" x14ac:dyDescent="0.25">
      <c r="A318" s="80"/>
      <c r="B318" s="126"/>
      <c r="C318" s="127"/>
      <c r="D318" s="127"/>
      <c r="E318" s="128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80"/>
      <c r="AD318" s="80"/>
      <c r="AE318" s="80"/>
      <c r="AF318" s="80"/>
      <c r="AG318" s="80"/>
      <c r="AH318" s="80"/>
      <c r="AI318" s="80"/>
      <c r="AJ318" s="80"/>
      <c r="AK318" s="80"/>
      <c r="AL318" s="80"/>
      <c r="AM318" s="80"/>
      <c r="AN318" s="80"/>
      <c r="AO318" s="80"/>
      <c r="AP318" s="80"/>
      <c r="AQ318" s="80"/>
      <c r="AR318" s="80"/>
      <c r="AS318" s="80"/>
      <c r="AT318" s="80"/>
      <c r="AU318" s="80"/>
      <c r="AV318" s="80"/>
      <c r="AW318" s="80"/>
      <c r="AX318" s="80"/>
      <c r="AY318" s="80"/>
      <c r="AZ318" s="80"/>
      <c r="BA318" s="80"/>
      <c r="BB318" s="80"/>
      <c r="BC318" s="80"/>
      <c r="BD318" s="80"/>
      <c r="BE318" s="80"/>
      <c r="BF318" s="80"/>
      <c r="BG318" s="80"/>
      <c r="BH318" s="80"/>
      <c r="BI318" s="80"/>
      <c r="BJ318" s="80"/>
      <c r="BK318" s="80"/>
      <c r="BL318" s="80"/>
    </row>
    <row r="319" spans="1:64" x14ac:dyDescent="0.25">
      <c r="A319" s="80"/>
      <c r="B319" s="126"/>
      <c r="C319" s="127"/>
      <c r="D319" s="127"/>
      <c r="E319" s="128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80"/>
      <c r="AD319" s="80"/>
      <c r="AE319" s="80"/>
      <c r="AF319" s="80"/>
      <c r="AG319" s="80"/>
      <c r="AH319" s="80"/>
      <c r="AI319" s="80"/>
      <c r="AJ319" s="80"/>
      <c r="AK319" s="80"/>
      <c r="AL319" s="80"/>
      <c r="AM319" s="80"/>
      <c r="AN319" s="80"/>
      <c r="AO319" s="80"/>
      <c r="AP319" s="80"/>
      <c r="AQ319" s="80"/>
      <c r="AR319" s="80"/>
      <c r="AS319" s="80"/>
      <c r="AT319" s="80"/>
      <c r="AU319" s="80"/>
      <c r="AV319" s="80"/>
      <c r="AW319" s="80"/>
      <c r="AX319" s="80"/>
      <c r="AY319" s="80"/>
      <c r="AZ319" s="80"/>
      <c r="BA319" s="80"/>
      <c r="BB319" s="80"/>
      <c r="BC319" s="80"/>
      <c r="BD319" s="80"/>
      <c r="BE319" s="80"/>
      <c r="BF319" s="80"/>
      <c r="BG319" s="80"/>
      <c r="BH319" s="80"/>
      <c r="BI319" s="80"/>
      <c r="BJ319" s="80"/>
      <c r="BK319" s="80"/>
      <c r="BL319" s="80"/>
    </row>
    <row r="320" spans="1:64" x14ac:dyDescent="0.25">
      <c r="A320" s="80"/>
      <c r="B320" s="126"/>
      <c r="C320" s="127"/>
      <c r="D320" s="127"/>
      <c r="E320" s="128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80"/>
      <c r="AD320" s="80"/>
      <c r="AE320" s="80"/>
      <c r="AF320" s="80"/>
      <c r="AG320" s="80"/>
      <c r="AH320" s="80"/>
      <c r="AI320" s="80"/>
      <c r="AJ320" s="80"/>
      <c r="AK320" s="80"/>
      <c r="AL320" s="80"/>
      <c r="AM320" s="80"/>
      <c r="AN320" s="80"/>
      <c r="AO320" s="80"/>
      <c r="AP320" s="80"/>
      <c r="AQ320" s="80"/>
      <c r="AR320" s="80"/>
      <c r="AS320" s="80"/>
      <c r="AT320" s="80"/>
      <c r="AU320" s="80"/>
      <c r="AV320" s="80"/>
      <c r="AW320" s="80"/>
      <c r="AX320" s="80"/>
      <c r="AY320" s="80"/>
      <c r="AZ320" s="80"/>
      <c r="BA320" s="80"/>
      <c r="BB320" s="80"/>
      <c r="BC320" s="80"/>
      <c r="BD320" s="80"/>
      <c r="BE320" s="80"/>
      <c r="BF320" s="80"/>
      <c r="BG320" s="80"/>
      <c r="BH320" s="80"/>
      <c r="BI320" s="80"/>
      <c r="BJ320" s="80"/>
      <c r="BK320" s="80"/>
      <c r="BL320" s="80"/>
    </row>
    <row r="321" spans="1:64" x14ac:dyDescent="0.25">
      <c r="A321" s="80"/>
      <c r="B321" s="126"/>
      <c r="C321" s="127"/>
      <c r="D321" s="127"/>
      <c r="E321" s="128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80"/>
      <c r="AT321" s="80"/>
      <c r="AU321" s="80"/>
      <c r="AV321" s="80"/>
      <c r="AW321" s="80"/>
      <c r="AX321" s="80"/>
      <c r="AY321" s="80"/>
      <c r="AZ321" s="80"/>
      <c r="BA321" s="80"/>
      <c r="BB321" s="80"/>
      <c r="BC321" s="80"/>
      <c r="BD321" s="80"/>
      <c r="BE321" s="80"/>
      <c r="BF321" s="80"/>
      <c r="BG321" s="80"/>
      <c r="BH321" s="80"/>
      <c r="BI321" s="80"/>
      <c r="BJ321" s="80"/>
      <c r="BK321" s="80"/>
      <c r="BL321" s="80"/>
    </row>
    <row r="322" spans="1:64" x14ac:dyDescent="0.25">
      <c r="A322" s="80"/>
      <c r="B322" s="126"/>
      <c r="C322" s="127"/>
      <c r="D322" s="127"/>
      <c r="E322" s="128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80"/>
      <c r="AD322" s="80"/>
      <c r="AE322" s="80"/>
      <c r="AF322" s="80"/>
      <c r="AG322" s="80"/>
      <c r="AH322" s="80"/>
      <c r="AI322" s="80"/>
      <c r="AJ322" s="80"/>
      <c r="AK322" s="80"/>
      <c r="AL322" s="80"/>
      <c r="AM322" s="80"/>
      <c r="AN322" s="80"/>
      <c r="AO322" s="80"/>
      <c r="AP322" s="80"/>
      <c r="AQ322" s="80"/>
      <c r="AR322" s="80"/>
      <c r="AS322" s="80"/>
      <c r="AT322" s="80"/>
      <c r="AU322" s="80"/>
      <c r="AV322" s="80"/>
      <c r="AW322" s="80"/>
      <c r="AX322" s="80"/>
      <c r="AY322" s="80"/>
      <c r="AZ322" s="80"/>
      <c r="BA322" s="80"/>
      <c r="BB322" s="80"/>
      <c r="BC322" s="80"/>
      <c r="BD322" s="80"/>
      <c r="BE322" s="80"/>
      <c r="BF322" s="80"/>
      <c r="BG322" s="80"/>
      <c r="BH322" s="80"/>
      <c r="BI322" s="80"/>
      <c r="BJ322" s="80"/>
      <c r="BK322" s="80"/>
      <c r="BL322" s="80"/>
    </row>
    <row r="323" spans="1:64" x14ac:dyDescent="0.25">
      <c r="A323" s="80"/>
      <c r="B323" s="126"/>
      <c r="C323" s="127"/>
      <c r="D323" s="127"/>
      <c r="E323" s="128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80"/>
      <c r="AD323" s="80"/>
      <c r="AE323" s="80"/>
      <c r="AF323" s="80"/>
      <c r="AG323" s="80"/>
      <c r="AH323" s="80"/>
      <c r="AI323" s="80"/>
      <c r="AJ323" s="80"/>
      <c r="AK323" s="80"/>
      <c r="AL323" s="80"/>
      <c r="AM323" s="80"/>
      <c r="AN323" s="80"/>
      <c r="AO323" s="80"/>
      <c r="AP323" s="80"/>
      <c r="AQ323" s="80"/>
      <c r="AR323" s="80"/>
      <c r="AS323" s="80"/>
      <c r="AT323" s="80"/>
      <c r="AU323" s="80"/>
      <c r="AV323" s="80"/>
      <c r="AW323" s="80"/>
      <c r="AX323" s="80"/>
      <c r="AY323" s="80"/>
      <c r="AZ323" s="80"/>
      <c r="BA323" s="80"/>
      <c r="BB323" s="80"/>
      <c r="BC323" s="80"/>
      <c r="BD323" s="80"/>
      <c r="BE323" s="80"/>
      <c r="BF323" s="80"/>
      <c r="BG323" s="80"/>
      <c r="BH323" s="80"/>
      <c r="BI323" s="80"/>
      <c r="BJ323" s="80"/>
      <c r="BK323" s="80"/>
      <c r="BL323" s="80"/>
    </row>
    <row r="324" spans="1:64" x14ac:dyDescent="0.25">
      <c r="A324" s="80"/>
      <c r="B324" s="126"/>
      <c r="C324" s="127"/>
      <c r="D324" s="127"/>
      <c r="E324" s="128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80"/>
      <c r="AD324" s="80"/>
      <c r="AE324" s="80"/>
      <c r="AF324" s="80"/>
      <c r="AG324" s="80"/>
      <c r="AH324" s="80"/>
      <c r="AI324" s="80"/>
      <c r="AJ324" s="80"/>
      <c r="AK324" s="80"/>
      <c r="AL324" s="80"/>
      <c r="AM324" s="80"/>
      <c r="AN324" s="80"/>
      <c r="AO324" s="80"/>
      <c r="AP324" s="80"/>
      <c r="AQ324" s="80"/>
      <c r="AR324" s="80"/>
      <c r="AS324" s="80"/>
      <c r="AT324" s="80"/>
      <c r="AU324" s="80"/>
      <c r="AV324" s="80"/>
      <c r="AW324" s="80"/>
      <c r="AX324" s="80"/>
      <c r="AY324" s="80"/>
      <c r="AZ324" s="80"/>
      <c r="BA324" s="80"/>
      <c r="BB324" s="80"/>
      <c r="BC324" s="80"/>
      <c r="BD324" s="80"/>
      <c r="BE324" s="80"/>
      <c r="BF324" s="80"/>
      <c r="BG324" s="80"/>
      <c r="BH324" s="80"/>
      <c r="BI324" s="80"/>
      <c r="BJ324" s="80"/>
      <c r="BK324" s="80"/>
      <c r="BL324" s="80"/>
    </row>
    <row r="325" spans="1:64" x14ac:dyDescent="0.25">
      <c r="A325" s="80"/>
      <c r="B325" s="126"/>
      <c r="C325" s="127"/>
      <c r="D325" s="127"/>
      <c r="E325" s="128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0"/>
      <c r="AJ325" s="80"/>
      <c r="AK325" s="80"/>
      <c r="AL325" s="80"/>
      <c r="AM325" s="80"/>
      <c r="AN325" s="80"/>
      <c r="AO325" s="80"/>
      <c r="AP325" s="80"/>
      <c r="AQ325" s="80"/>
      <c r="AR325" s="80"/>
      <c r="AS325" s="80"/>
      <c r="AT325" s="80"/>
      <c r="AU325" s="80"/>
      <c r="AV325" s="80"/>
      <c r="AW325" s="80"/>
      <c r="AX325" s="80"/>
      <c r="AY325" s="80"/>
      <c r="AZ325" s="80"/>
      <c r="BA325" s="80"/>
      <c r="BB325" s="80"/>
      <c r="BC325" s="80"/>
      <c r="BD325" s="80"/>
      <c r="BE325" s="80"/>
      <c r="BF325" s="80"/>
      <c r="BG325" s="80"/>
      <c r="BH325" s="80"/>
      <c r="BI325" s="80"/>
      <c r="BJ325" s="80"/>
      <c r="BK325" s="80"/>
      <c r="BL325" s="80"/>
    </row>
    <row r="326" spans="1:64" x14ac:dyDescent="0.25">
      <c r="A326" s="80"/>
      <c r="B326" s="126"/>
      <c r="C326" s="127"/>
      <c r="D326" s="127"/>
      <c r="E326" s="128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80"/>
      <c r="AD326" s="80"/>
      <c r="AE326" s="80"/>
      <c r="AF326" s="80"/>
      <c r="AG326" s="80"/>
      <c r="AH326" s="80"/>
      <c r="AI326" s="80"/>
      <c r="AJ326" s="80"/>
      <c r="AK326" s="80"/>
      <c r="AL326" s="80"/>
      <c r="AM326" s="80"/>
      <c r="AN326" s="80"/>
      <c r="AO326" s="80"/>
      <c r="AP326" s="80"/>
      <c r="AQ326" s="80"/>
      <c r="AR326" s="80"/>
      <c r="AS326" s="80"/>
      <c r="AT326" s="80"/>
      <c r="AU326" s="80"/>
      <c r="AV326" s="80"/>
      <c r="AW326" s="80"/>
      <c r="AX326" s="80"/>
      <c r="AY326" s="80"/>
      <c r="AZ326" s="80"/>
      <c r="BA326" s="80"/>
      <c r="BB326" s="80"/>
      <c r="BC326" s="80"/>
      <c r="BD326" s="80"/>
      <c r="BE326" s="80"/>
      <c r="BF326" s="80"/>
      <c r="BG326" s="80"/>
      <c r="BH326" s="80"/>
      <c r="BI326" s="80"/>
      <c r="BJ326" s="80"/>
      <c r="BK326" s="80"/>
      <c r="BL326" s="80"/>
    </row>
    <row r="327" spans="1:64" x14ac:dyDescent="0.25">
      <c r="A327" s="80"/>
      <c r="B327" s="126"/>
      <c r="C327" s="127"/>
      <c r="D327" s="127"/>
      <c r="E327" s="128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80"/>
      <c r="AD327" s="80"/>
      <c r="AE327" s="80"/>
      <c r="AF327" s="80"/>
      <c r="AG327" s="80"/>
      <c r="AH327" s="80"/>
      <c r="AI327" s="80"/>
      <c r="AJ327" s="80"/>
      <c r="AK327" s="80"/>
      <c r="AL327" s="80"/>
      <c r="AM327" s="80"/>
      <c r="AN327" s="80"/>
      <c r="AO327" s="80"/>
      <c r="AP327" s="80"/>
      <c r="AQ327" s="80"/>
      <c r="AR327" s="80"/>
      <c r="AS327" s="80"/>
      <c r="AT327" s="80"/>
      <c r="AU327" s="80"/>
      <c r="AV327" s="80"/>
      <c r="AW327" s="80"/>
      <c r="AX327" s="80"/>
      <c r="AY327" s="80"/>
      <c r="AZ327" s="80"/>
      <c r="BA327" s="80"/>
      <c r="BB327" s="80"/>
      <c r="BC327" s="80"/>
      <c r="BD327" s="80"/>
      <c r="BE327" s="80"/>
      <c r="BF327" s="80"/>
      <c r="BG327" s="80"/>
      <c r="BH327" s="80"/>
      <c r="BI327" s="80"/>
      <c r="BJ327" s="80"/>
      <c r="BK327" s="80"/>
      <c r="BL327" s="80"/>
    </row>
    <row r="328" spans="1:64" x14ac:dyDescent="0.25">
      <c r="A328" s="80"/>
      <c r="B328" s="126"/>
      <c r="C328" s="127"/>
      <c r="D328" s="127"/>
      <c r="E328" s="128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80"/>
      <c r="AD328" s="80"/>
      <c r="AE328" s="80"/>
      <c r="AF328" s="80"/>
      <c r="AG328" s="80"/>
      <c r="AH328" s="80"/>
      <c r="AI328" s="80"/>
      <c r="AJ328" s="80"/>
      <c r="AK328" s="80"/>
      <c r="AL328" s="80"/>
      <c r="AM328" s="80"/>
      <c r="AN328" s="80"/>
      <c r="AO328" s="80"/>
      <c r="AP328" s="80"/>
      <c r="AQ328" s="80"/>
      <c r="AR328" s="80"/>
      <c r="AS328" s="80"/>
      <c r="AT328" s="80"/>
      <c r="AU328" s="80"/>
      <c r="AV328" s="80"/>
      <c r="AW328" s="80"/>
      <c r="AX328" s="80"/>
      <c r="AY328" s="80"/>
      <c r="AZ328" s="80"/>
      <c r="BA328" s="80"/>
      <c r="BB328" s="80"/>
      <c r="BC328" s="80"/>
      <c r="BD328" s="80"/>
      <c r="BE328" s="80"/>
      <c r="BF328" s="80"/>
      <c r="BG328" s="80"/>
      <c r="BH328" s="80"/>
      <c r="BI328" s="80"/>
      <c r="BJ328" s="80"/>
      <c r="BK328" s="80"/>
      <c r="BL328" s="80"/>
    </row>
    <row r="329" spans="1:64" x14ac:dyDescent="0.25">
      <c r="A329" s="80"/>
      <c r="B329" s="126"/>
      <c r="C329" s="127"/>
      <c r="D329" s="127"/>
      <c r="E329" s="128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80"/>
      <c r="AD329" s="80"/>
      <c r="AE329" s="80"/>
      <c r="AF329" s="80"/>
      <c r="AG329" s="80"/>
      <c r="AH329" s="80"/>
      <c r="AI329" s="80"/>
      <c r="AJ329" s="80"/>
      <c r="AK329" s="80"/>
      <c r="AL329" s="80"/>
      <c r="AM329" s="80"/>
      <c r="AN329" s="80"/>
      <c r="AO329" s="80"/>
      <c r="AP329" s="80"/>
      <c r="AQ329" s="80"/>
      <c r="AR329" s="80"/>
      <c r="AS329" s="80"/>
      <c r="AT329" s="80"/>
      <c r="AU329" s="80"/>
      <c r="AV329" s="80"/>
      <c r="AW329" s="80"/>
      <c r="AX329" s="80"/>
      <c r="AY329" s="80"/>
      <c r="AZ329" s="80"/>
      <c r="BA329" s="80"/>
      <c r="BB329" s="80"/>
      <c r="BC329" s="80"/>
      <c r="BD329" s="80"/>
      <c r="BE329" s="80"/>
      <c r="BF329" s="80"/>
      <c r="BG329" s="80"/>
      <c r="BH329" s="80"/>
      <c r="BI329" s="80"/>
      <c r="BJ329" s="80"/>
      <c r="BK329" s="80"/>
      <c r="BL329" s="80"/>
    </row>
    <row r="330" spans="1:64" x14ac:dyDescent="0.25">
      <c r="A330" s="80"/>
      <c r="B330" s="126"/>
      <c r="C330" s="127"/>
      <c r="D330" s="127"/>
      <c r="E330" s="128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80"/>
      <c r="AE330" s="80"/>
      <c r="AF330" s="80"/>
      <c r="AG330" s="80"/>
      <c r="AH330" s="80"/>
      <c r="AI330" s="80"/>
      <c r="AJ330" s="80"/>
      <c r="AK330" s="80"/>
      <c r="AL330" s="80"/>
      <c r="AM330" s="80"/>
      <c r="AN330" s="80"/>
      <c r="AO330" s="80"/>
      <c r="AP330" s="80"/>
      <c r="AQ330" s="80"/>
      <c r="AR330" s="80"/>
      <c r="AS330" s="80"/>
      <c r="AT330" s="80"/>
      <c r="AU330" s="80"/>
      <c r="AV330" s="80"/>
      <c r="AW330" s="80"/>
      <c r="AX330" s="80"/>
      <c r="AY330" s="80"/>
      <c r="AZ330" s="80"/>
      <c r="BA330" s="80"/>
      <c r="BB330" s="80"/>
      <c r="BC330" s="80"/>
      <c r="BD330" s="80"/>
      <c r="BE330" s="80"/>
      <c r="BF330" s="80"/>
      <c r="BG330" s="80"/>
      <c r="BH330" s="80"/>
      <c r="BI330" s="80"/>
      <c r="BJ330" s="80"/>
      <c r="BK330" s="80"/>
      <c r="BL330" s="80"/>
    </row>
    <row r="331" spans="1:64" x14ac:dyDescent="0.25">
      <c r="A331" s="80"/>
      <c r="B331" s="126"/>
      <c r="C331" s="127"/>
      <c r="D331" s="127"/>
      <c r="E331" s="128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0"/>
      <c r="AJ331" s="80"/>
      <c r="AK331" s="80"/>
      <c r="AL331" s="80"/>
      <c r="AM331" s="80"/>
      <c r="AN331" s="80"/>
      <c r="AO331" s="80"/>
      <c r="AP331" s="80"/>
      <c r="AQ331" s="80"/>
      <c r="AR331" s="80"/>
      <c r="AS331" s="80"/>
      <c r="AT331" s="80"/>
      <c r="AU331" s="80"/>
      <c r="AV331" s="80"/>
      <c r="AW331" s="80"/>
      <c r="AX331" s="80"/>
      <c r="AY331" s="80"/>
      <c r="AZ331" s="80"/>
      <c r="BA331" s="80"/>
      <c r="BB331" s="80"/>
      <c r="BC331" s="80"/>
      <c r="BD331" s="80"/>
      <c r="BE331" s="80"/>
      <c r="BF331" s="80"/>
      <c r="BG331" s="80"/>
      <c r="BH331" s="80"/>
      <c r="BI331" s="80"/>
      <c r="BJ331" s="80"/>
      <c r="BK331" s="80"/>
      <c r="BL331" s="80"/>
    </row>
    <row r="332" spans="1:64" x14ac:dyDescent="0.25">
      <c r="A332" s="80"/>
      <c r="B332" s="126"/>
      <c r="C332" s="127"/>
      <c r="D332" s="127"/>
      <c r="E332" s="128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80"/>
      <c r="AE332" s="80"/>
      <c r="AF332" s="80"/>
      <c r="AG332" s="80"/>
      <c r="AH332" s="80"/>
      <c r="AI332" s="80"/>
      <c r="AJ332" s="80"/>
      <c r="AK332" s="80"/>
      <c r="AL332" s="80"/>
      <c r="AM332" s="80"/>
      <c r="AN332" s="80"/>
      <c r="AO332" s="80"/>
      <c r="AP332" s="80"/>
      <c r="AQ332" s="80"/>
      <c r="AR332" s="80"/>
      <c r="AS332" s="80"/>
      <c r="AT332" s="80"/>
      <c r="AU332" s="80"/>
      <c r="AV332" s="80"/>
      <c r="AW332" s="80"/>
      <c r="AX332" s="80"/>
      <c r="AY332" s="80"/>
      <c r="AZ332" s="80"/>
      <c r="BA332" s="80"/>
      <c r="BB332" s="80"/>
      <c r="BC332" s="80"/>
      <c r="BD332" s="80"/>
      <c r="BE332" s="80"/>
      <c r="BF332" s="80"/>
      <c r="BG332" s="80"/>
      <c r="BH332" s="80"/>
      <c r="BI332" s="80"/>
      <c r="BJ332" s="80"/>
      <c r="BK332" s="80"/>
      <c r="BL332" s="80"/>
    </row>
    <row r="333" spans="1:64" x14ac:dyDescent="0.25">
      <c r="A333" s="80"/>
      <c r="B333" s="126"/>
      <c r="C333" s="127"/>
      <c r="D333" s="127"/>
      <c r="E333" s="128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  <c r="BA333" s="80"/>
      <c r="BB333" s="80"/>
      <c r="BC333" s="80"/>
      <c r="BD333" s="80"/>
      <c r="BE333" s="80"/>
      <c r="BF333" s="80"/>
      <c r="BG333" s="80"/>
      <c r="BH333" s="80"/>
      <c r="BI333" s="80"/>
      <c r="BJ333" s="80"/>
      <c r="BK333" s="80"/>
      <c r="BL333" s="80"/>
    </row>
    <row r="334" spans="1:64" x14ac:dyDescent="0.25">
      <c r="A334" s="80"/>
      <c r="B334" s="126"/>
      <c r="C334" s="127"/>
      <c r="D334" s="127"/>
      <c r="E334" s="128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  <c r="BA334" s="80"/>
      <c r="BB334" s="80"/>
      <c r="BC334" s="80"/>
      <c r="BD334" s="80"/>
      <c r="BE334" s="80"/>
      <c r="BF334" s="80"/>
      <c r="BG334" s="80"/>
      <c r="BH334" s="80"/>
      <c r="BI334" s="80"/>
      <c r="BJ334" s="80"/>
      <c r="BK334" s="80"/>
      <c r="BL334" s="80"/>
    </row>
    <row r="335" spans="1:64" x14ac:dyDescent="0.25">
      <c r="A335" s="80"/>
      <c r="B335" s="126"/>
      <c r="C335" s="127"/>
      <c r="D335" s="127"/>
      <c r="E335" s="128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  <c r="BA335" s="80"/>
      <c r="BB335" s="80"/>
      <c r="BC335" s="80"/>
      <c r="BD335" s="80"/>
      <c r="BE335" s="80"/>
      <c r="BF335" s="80"/>
      <c r="BG335" s="80"/>
      <c r="BH335" s="80"/>
      <c r="BI335" s="80"/>
      <c r="BJ335" s="80"/>
      <c r="BK335" s="80"/>
      <c r="BL335" s="80"/>
    </row>
    <row r="336" spans="1:64" x14ac:dyDescent="0.25">
      <c r="A336" s="80"/>
      <c r="B336" s="126"/>
      <c r="C336" s="127"/>
      <c r="D336" s="127"/>
      <c r="E336" s="128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  <c r="BA336" s="80"/>
      <c r="BB336" s="80"/>
      <c r="BC336" s="80"/>
      <c r="BD336" s="80"/>
      <c r="BE336" s="80"/>
      <c r="BF336" s="80"/>
      <c r="BG336" s="80"/>
      <c r="BH336" s="80"/>
      <c r="BI336" s="80"/>
      <c r="BJ336" s="80"/>
      <c r="BK336" s="80"/>
      <c r="BL336" s="80"/>
    </row>
    <row r="337" spans="1:64" x14ac:dyDescent="0.25">
      <c r="A337" s="80"/>
      <c r="B337" s="126"/>
      <c r="C337" s="127"/>
      <c r="D337" s="127"/>
      <c r="E337" s="128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  <c r="BA337" s="80"/>
      <c r="BB337" s="80"/>
      <c r="BC337" s="80"/>
      <c r="BD337" s="80"/>
      <c r="BE337" s="80"/>
      <c r="BF337" s="80"/>
      <c r="BG337" s="80"/>
      <c r="BH337" s="80"/>
      <c r="BI337" s="80"/>
      <c r="BJ337" s="80"/>
      <c r="BK337" s="80"/>
      <c r="BL337" s="80"/>
    </row>
    <row r="338" spans="1:64" x14ac:dyDescent="0.25">
      <c r="A338" s="80"/>
      <c r="B338" s="126"/>
      <c r="C338" s="127"/>
      <c r="D338" s="127"/>
      <c r="E338" s="128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  <c r="BA338" s="80"/>
      <c r="BB338" s="80"/>
      <c r="BC338" s="80"/>
      <c r="BD338" s="80"/>
      <c r="BE338" s="80"/>
      <c r="BF338" s="80"/>
      <c r="BG338" s="80"/>
      <c r="BH338" s="80"/>
      <c r="BI338" s="80"/>
      <c r="BJ338" s="80"/>
      <c r="BK338" s="80"/>
      <c r="BL338" s="80"/>
    </row>
    <row r="339" spans="1:64" x14ac:dyDescent="0.25">
      <c r="A339" s="80"/>
      <c r="B339" s="126"/>
      <c r="C339" s="127"/>
      <c r="D339" s="127"/>
      <c r="E339" s="128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  <c r="BA339" s="80"/>
      <c r="BB339" s="80"/>
      <c r="BC339" s="80"/>
      <c r="BD339" s="80"/>
      <c r="BE339" s="80"/>
      <c r="BF339" s="80"/>
      <c r="BG339" s="80"/>
      <c r="BH339" s="80"/>
      <c r="BI339" s="80"/>
      <c r="BJ339" s="80"/>
      <c r="BK339" s="80"/>
      <c r="BL339" s="80"/>
    </row>
    <row r="340" spans="1:64" x14ac:dyDescent="0.25">
      <c r="A340" s="80"/>
      <c r="B340" s="126"/>
      <c r="C340" s="127"/>
      <c r="D340" s="127"/>
      <c r="E340" s="128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  <c r="BA340" s="80"/>
      <c r="BB340" s="80"/>
      <c r="BC340" s="80"/>
      <c r="BD340" s="80"/>
      <c r="BE340" s="80"/>
      <c r="BF340" s="80"/>
      <c r="BG340" s="80"/>
      <c r="BH340" s="80"/>
      <c r="BI340" s="80"/>
      <c r="BJ340" s="80"/>
      <c r="BK340" s="80"/>
      <c r="BL340" s="80"/>
    </row>
    <row r="341" spans="1:64" x14ac:dyDescent="0.25">
      <c r="A341" s="80"/>
      <c r="B341" s="126"/>
      <c r="C341" s="127"/>
      <c r="D341" s="127"/>
      <c r="E341" s="128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  <c r="BA341" s="80"/>
      <c r="BB341" s="80"/>
      <c r="BC341" s="80"/>
      <c r="BD341" s="80"/>
      <c r="BE341" s="80"/>
      <c r="BF341" s="80"/>
      <c r="BG341" s="80"/>
      <c r="BH341" s="80"/>
      <c r="BI341" s="80"/>
      <c r="BJ341" s="80"/>
      <c r="BK341" s="80"/>
      <c r="BL341" s="80"/>
    </row>
    <row r="342" spans="1:64" x14ac:dyDescent="0.25">
      <c r="A342" s="80"/>
      <c r="B342" s="126"/>
      <c r="C342" s="127"/>
      <c r="D342" s="127"/>
      <c r="E342" s="128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  <c r="BA342" s="80"/>
      <c r="BB342" s="80"/>
      <c r="BC342" s="80"/>
      <c r="BD342" s="80"/>
      <c r="BE342" s="80"/>
      <c r="BF342" s="80"/>
      <c r="BG342" s="80"/>
      <c r="BH342" s="80"/>
      <c r="BI342" s="80"/>
      <c r="BJ342" s="80"/>
      <c r="BK342" s="80"/>
      <c r="BL342" s="80"/>
    </row>
    <row r="343" spans="1:64" x14ac:dyDescent="0.25">
      <c r="A343" s="80"/>
      <c r="B343" s="126"/>
      <c r="C343" s="127"/>
      <c r="D343" s="127"/>
      <c r="E343" s="128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  <c r="AO343" s="80"/>
      <c r="AP343" s="80"/>
      <c r="AQ343" s="80"/>
      <c r="AR343" s="80"/>
      <c r="AS343" s="80"/>
      <c r="AT343" s="80"/>
      <c r="AU343" s="80"/>
      <c r="AV343" s="80"/>
      <c r="AW343" s="80"/>
      <c r="AX343" s="80"/>
      <c r="AY343" s="80"/>
      <c r="AZ343" s="80"/>
      <c r="BA343" s="80"/>
      <c r="BB343" s="80"/>
      <c r="BC343" s="80"/>
      <c r="BD343" s="80"/>
      <c r="BE343" s="80"/>
      <c r="BF343" s="80"/>
      <c r="BG343" s="80"/>
      <c r="BH343" s="80"/>
      <c r="BI343" s="80"/>
      <c r="BJ343" s="80"/>
      <c r="BK343" s="80"/>
      <c r="BL343" s="80"/>
    </row>
    <row r="344" spans="1:64" x14ac:dyDescent="0.25">
      <c r="A344" s="80"/>
      <c r="B344" s="126"/>
      <c r="C344" s="127"/>
      <c r="D344" s="127"/>
      <c r="E344" s="128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80"/>
      <c r="AD344" s="80"/>
      <c r="AE344" s="80"/>
      <c r="AF344" s="80"/>
      <c r="AG344" s="80"/>
      <c r="AH344" s="80"/>
      <c r="AI344" s="80"/>
      <c r="AJ344" s="80"/>
      <c r="AK344" s="80"/>
      <c r="AL344" s="80"/>
      <c r="AM344" s="80"/>
      <c r="AN344" s="80"/>
      <c r="AO344" s="80"/>
      <c r="AP344" s="80"/>
      <c r="AQ344" s="80"/>
      <c r="AR344" s="80"/>
      <c r="AS344" s="80"/>
      <c r="AT344" s="80"/>
      <c r="AU344" s="80"/>
      <c r="AV344" s="80"/>
      <c r="AW344" s="80"/>
      <c r="AX344" s="80"/>
      <c r="AY344" s="80"/>
      <c r="AZ344" s="80"/>
      <c r="BA344" s="80"/>
      <c r="BB344" s="80"/>
      <c r="BC344" s="80"/>
      <c r="BD344" s="80"/>
      <c r="BE344" s="80"/>
      <c r="BF344" s="80"/>
      <c r="BG344" s="80"/>
      <c r="BH344" s="80"/>
      <c r="BI344" s="80"/>
      <c r="BJ344" s="80"/>
      <c r="BK344" s="80"/>
      <c r="BL344" s="80"/>
    </row>
    <row r="345" spans="1:64" x14ac:dyDescent="0.25">
      <c r="A345" s="80"/>
      <c r="B345" s="126"/>
      <c r="C345" s="127"/>
      <c r="D345" s="127"/>
      <c r="E345" s="128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80"/>
      <c r="AD345" s="80"/>
      <c r="AE345" s="80"/>
      <c r="AF345" s="80"/>
      <c r="AG345" s="80"/>
      <c r="AH345" s="80"/>
      <c r="AI345" s="80"/>
      <c r="AJ345" s="80"/>
      <c r="AK345" s="80"/>
      <c r="AL345" s="80"/>
      <c r="AM345" s="80"/>
      <c r="AN345" s="80"/>
      <c r="AO345" s="80"/>
      <c r="AP345" s="80"/>
      <c r="AQ345" s="80"/>
      <c r="AR345" s="80"/>
      <c r="AS345" s="80"/>
      <c r="AT345" s="80"/>
      <c r="AU345" s="80"/>
      <c r="AV345" s="80"/>
      <c r="AW345" s="80"/>
      <c r="AX345" s="80"/>
      <c r="AY345" s="80"/>
      <c r="AZ345" s="80"/>
      <c r="BA345" s="80"/>
      <c r="BB345" s="80"/>
      <c r="BC345" s="80"/>
      <c r="BD345" s="80"/>
      <c r="BE345" s="80"/>
      <c r="BF345" s="80"/>
      <c r="BG345" s="80"/>
      <c r="BH345" s="80"/>
      <c r="BI345" s="80"/>
      <c r="BJ345" s="80"/>
      <c r="BK345" s="80"/>
      <c r="BL345" s="80"/>
    </row>
    <row r="346" spans="1:64" x14ac:dyDescent="0.25">
      <c r="A346" s="80"/>
      <c r="B346" s="126"/>
      <c r="C346" s="127"/>
      <c r="D346" s="127"/>
      <c r="E346" s="128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80"/>
      <c r="AD346" s="80"/>
      <c r="AE346" s="80"/>
      <c r="AF346" s="80"/>
      <c r="AG346" s="80"/>
      <c r="AH346" s="80"/>
      <c r="AI346" s="80"/>
      <c r="AJ346" s="80"/>
      <c r="AK346" s="80"/>
      <c r="AL346" s="80"/>
      <c r="AM346" s="80"/>
      <c r="AN346" s="80"/>
      <c r="AO346" s="80"/>
      <c r="AP346" s="80"/>
      <c r="AQ346" s="80"/>
      <c r="AR346" s="80"/>
      <c r="AS346" s="80"/>
      <c r="AT346" s="80"/>
      <c r="AU346" s="80"/>
      <c r="AV346" s="80"/>
      <c r="AW346" s="80"/>
      <c r="AX346" s="80"/>
      <c r="AY346" s="80"/>
      <c r="AZ346" s="80"/>
      <c r="BA346" s="80"/>
      <c r="BB346" s="80"/>
      <c r="BC346" s="80"/>
      <c r="BD346" s="80"/>
      <c r="BE346" s="80"/>
      <c r="BF346" s="80"/>
      <c r="BG346" s="80"/>
      <c r="BH346" s="80"/>
      <c r="BI346" s="80"/>
      <c r="BJ346" s="80"/>
      <c r="BK346" s="80"/>
      <c r="BL346" s="80"/>
    </row>
    <row r="347" spans="1:64" x14ac:dyDescent="0.25">
      <c r="A347" s="80"/>
      <c r="B347" s="126"/>
      <c r="C347" s="127"/>
      <c r="D347" s="127"/>
      <c r="E347" s="128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80"/>
      <c r="AD347" s="80"/>
      <c r="AE347" s="80"/>
      <c r="AF347" s="80"/>
      <c r="AG347" s="80"/>
      <c r="AH347" s="80"/>
      <c r="AI347" s="80"/>
      <c r="AJ347" s="80"/>
      <c r="AK347" s="80"/>
      <c r="AL347" s="80"/>
      <c r="AM347" s="80"/>
      <c r="AN347" s="80"/>
      <c r="AO347" s="80"/>
      <c r="AP347" s="80"/>
      <c r="AQ347" s="80"/>
      <c r="AR347" s="80"/>
      <c r="AS347" s="80"/>
      <c r="AT347" s="80"/>
      <c r="AU347" s="80"/>
      <c r="AV347" s="80"/>
      <c r="AW347" s="80"/>
      <c r="AX347" s="80"/>
      <c r="AY347" s="80"/>
      <c r="AZ347" s="80"/>
      <c r="BA347" s="80"/>
      <c r="BB347" s="80"/>
      <c r="BC347" s="80"/>
      <c r="BD347" s="80"/>
      <c r="BE347" s="80"/>
      <c r="BF347" s="80"/>
      <c r="BG347" s="80"/>
      <c r="BH347" s="80"/>
      <c r="BI347" s="80"/>
      <c r="BJ347" s="80"/>
      <c r="BK347" s="80"/>
      <c r="BL347" s="80"/>
    </row>
    <row r="348" spans="1:64" x14ac:dyDescent="0.25">
      <c r="A348" s="80"/>
      <c r="B348" s="126"/>
      <c r="C348" s="127"/>
      <c r="D348" s="127"/>
      <c r="E348" s="128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80"/>
      <c r="AD348" s="80"/>
      <c r="AE348" s="80"/>
      <c r="AF348" s="80"/>
      <c r="AG348" s="80"/>
      <c r="AH348" s="80"/>
      <c r="AI348" s="80"/>
      <c r="AJ348" s="80"/>
      <c r="AK348" s="80"/>
      <c r="AL348" s="80"/>
      <c r="AM348" s="80"/>
      <c r="AN348" s="80"/>
      <c r="AO348" s="80"/>
      <c r="AP348" s="80"/>
      <c r="AQ348" s="80"/>
      <c r="AR348" s="80"/>
      <c r="AS348" s="80"/>
      <c r="AT348" s="80"/>
      <c r="AU348" s="80"/>
      <c r="AV348" s="80"/>
      <c r="AW348" s="80"/>
      <c r="AX348" s="80"/>
      <c r="AY348" s="80"/>
      <c r="AZ348" s="80"/>
      <c r="BA348" s="80"/>
      <c r="BB348" s="80"/>
      <c r="BC348" s="80"/>
      <c r="BD348" s="80"/>
      <c r="BE348" s="80"/>
      <c r="BF348" s="80"/>
      <c r="BG348" s="80"/>
      <c r="BH348" s="80"/>
      <c r="BI348" s="80"/>
      <c r="BJ348" s="80"/>
      <c r="BK348" s="80"/>
      <c r="BL348" s="80"/>
    </row>
    <row r="349" spans="1:64" x14ac:dyDescent="0.25">
      <c r="A349" s="80"/>
      <c r="B349" s="126"/>
      <c r="C349" s="127"/>
      <c r="D349" s="127"/>
      <c r="E349" s="128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80"/>
      <c r="AD349" s="80"/>
      <c r="AE349" s="80"/>
      <c r="AF349" s="80"/>
      <c r="AG349" s="80"/>
      <c r="AH349" s="80"/>
      <c r="AI349" s="80"/>
      <c r="AJ349" s="80"/>
      <c r="AK349" s="80"/>
      <c r="AL349" s="80"/>
      <c r="AM349" s="80"/>
      <c r="AN349" s="80"/>
      <c r="AO349" s="80"/>
      <c r="AP349" s="80"/>
      <c r="AQ349" s="80"/>
      <c r="AR349" s="80"/>
      <c r="AS349" s="80"/>
      <c r="AT349" s="80"/>
      <c r="AU349" s="80"/>
      <c r="AV349" s="80"/>
      <c r="AW349" s="80"/>
      <c r="AX349" s="80"/>
      <c r="AY349" s="80"/>
      <c r="AZ349" s="80"/>
      <c r="BA349" s="80"/>
      <c r="BB349" s="80"/>
      <c r="BC349" s="80"/>
      <c r="BD349" s="80"/>
      <c r="BE349" s="80"/>
      <c r="BF349" s="80"/>
      <c r="BG349" s="80"/>
      <c r="BH349" s="80"/>
      <c r="BI349" s="80"/>
      <c r="BJ349" s="80"/>
      <c r="BK349" s="80"/>
      <c r="BL349" s="80"/>
    </row>
    <row r="350" spans="1:64" x14ac:dyDescent="0.25">
      <c r="A350" s="80"/>
      <c r="B350" s="126"/>
      <c r="C350" s="127"/>
      <c r="D350" s="127"/>
      <c r="E350" s="128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80"/>
      <c r="AD350" s="80"/>
      <c r="AE350" s="80"/>
      <c r="AF350" s="80"/>
      <c r="AG350" s="80"/>
      <c r="AH350" s="80"/>
      <c r="AI350" s="80"/>
      <c r="AJ350" s="80"/>
      <c r="AK350" s="80"/>
      <c r="AL350" s="80"/>
      <c r="AM350" s="80"/>
      <c r="AN350" s="80"/>
      <c r="AO350" s="80"/>
      <c r="AP350" s="80"/>
      <c r="AQ350" s="80"/>
      <c r="AR350" s="80"/>
      <c r="AS350" s="80"/>
      <c r="AT350" s="80"/>
      <c r="AU350" s="80"/>
      <c r="AV350" s="80"/>
      <c r="AW350" s="80"/>
      <c r="AX350" s="80"/>
      <c r="AY350" s="80"/>
      <c r="AZ350" s="80"/>
      <c r="BA350" s="80"/>
      <c r="BB350" s="80"/>
      <c r="BC350" s="80"/>
      <c r="BD350" s="80"/>
      <c r="BE350" s="80"/>
      <c r="BF350" s="80"/>
      <c r="BG350" s="80"/>
      <c r="BH350" s="80"/>
      <c r="BI350" s="80"/>
      <c r="BJ350" s="80"/>
      <c r="BK350" s="80"/>
      <c r="BL350" s="80"/>
    </row>
    <row r="351" spans="1:64" x14ac:dyDescent="0.25">
      <c r="A351" s="80"/>
      <c r="B351" s="126"/>
      <c r="C351" s="127"/>
      <c r="D351" s="127"/>
      <c r="E351" s="128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80"/>
      <c r="AE351" s="80"/>
      <c r="AF351" s="80"/>
      <c r="AG351" s="80"/>
      <c r="AH351" s="80"/>
      <c r="AI351" s="80"/>
      <c r="AJ351" s="80"/>
      <c r="AK351" s="80"/>
      <c r="AL351" s="80"/>
      <c r="AM351" s="80"/>
      <c r="AN351" s="80"/>
      <c r="AO351" s="80"/>
      <c r="AP351" s="80"/>
      <c r="AQ351" s="80"/>
      <c r="AR351" s="80"/>
      <c r="AS351" s="80"/>
      <c r="AT351" s="80"/>
      <c r="AU351" s="80"/>
      <c r="AV351" s="80"/>
      <c r="AW351" s="80"/>
      <c r="AX351" s="80"/>
      <c r="AY351" s="80"/>
      <c r="AZ351" s="80"/>
      <c r="BA351" s="80"/>
      <c r="BB351" s="80"/>
      <c r="BC351" s="80"/>
      <c r="BD351" s="80"/>
      <c r="BE351" s="80"/>
      <c r="BF351" s="80"/>
      <c r="BG351" s="80"/>
      <c r="BH351" s="80"/>
      <c r="BI351" s="80"/>
      <c r="BJ351" s="80"/>
      <c r="BK351" s="80"/>
      <c r="BL351" s="80"/>
    </row>
    <row r="352" spans="1:64" x14ac:dyDescent="0.25">
      <c r="A352" s="80"/>
      <c r="B352" s="126"/>
      <c r="C352" s="127"/>
      <c r="D352" s="127"/>
      <c r="E352" s="128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80"/>
      <c r="AD352" s="80"/>
      <c r="AE352" s="80"/>
      <c r="AF352" s="80"/>
      <c r="AG352" s="80"/>
      <c r="AH352" s="80"/>
      <c r="AI352" s="80"/>
      <c r="AJ352" s="80"/>
      <c r="AK352" s="80"/>
      <c r="AL352" s="80"/>
      <c r="AM352" s="80"/>
      <c r="AN352" s="80"/>
      <c r="AO352" s="80"/>
      <c r="AP352" s="80"/>
      <c r="AQ352" s="80"/>
      <c r="AR352" s="80"/>
      <c r="AS352" s="80"/>
      <c r="AT352" s="80"/>
      <c r="AU352" s="80"/>
      <c r="AV352" s="80"/>
      <c r="AW352" s="80"/>
      <c r="AX352" s="80"/>
      <c r="AY352" s="80"/>
      <c r="AZ352" s="80"/>
      <c r="BA352" s="80"/>
      <c r="BB352" s="80"/>
      <c r="BC352" s="80"/>
      <c r="BD352" s="80"/>
      <c r="BE352" s="80"/>
      <c r="BF352" s="80"/>
      <c r="BG352" s="80"/>
      <c r="BH352" s="80"/>
      <c r="BI352" s="80"/>
      <c r="BJ352" s="80"/>
      <c r="BK352" s="80"/>
      <c r="BL352" s="80"/>
    </row>
    <row r="353" spans="1:64" x14ac:dyDescent="0.25">
      <c r="A353" s="80"/>
      <c r="B353" s="126"/>
      <c r="C353" s="127"/>
      <c r="D353" s="127"/>
      <c r="E353" s="128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80"/>
      <c r="AD353" s="80"/>
      <c r="AE353" s="80"/>
      <c r="AF353" s="80"/>
      <c r="AG353" s="80"/>
      <c r="AH353" s="80"/>
      <c r="AI353" s="80"/>
      <c r="AJ353" s="80"/>
      <c r="AK353" s="80"/>
      <c r="AL353" s="80"/>
      <c r="AM353" s="80"/>
      <c r="AN353" s="80"/>
      <c r="AO353" s="80"/>
      <c r="AP353" s="80"/>
      <c r="AQ353" s="80"/>
      <c r="AR353" s="80"/>
      <c r="AS353" s="80"/>
      <c r="AT353" s="80"/>
      <c r="AU353" s="80"/>
      <c r="AV353" s="80"/>
      <c r="AW353" s="80"/>
      <c r="AX353" s="80"/>
      <c r="AY353" s="80"/>
      <c r="AZ353" s="80"/>
      <c r="BA353" s="80"/>
      <c r="BB353" s="80"/>
      <c r="BC353" s="80"/>
      <c r="BD353" s="80"/>
      <c r="BE353" s="80"/>
      <c r="BF353" s="80"/>
      <c r="BG353" s="80"/>
      <c r="BH353" s="80"/>
      <c r="BI353" s="80"/>
      <c r="BJ353" s="80"/>
      <c r="BK353" s="80"/>
      <c r="BL353" s="80"/>
    </row>
    <row r="354" spans="1:64" x14ac:dyDescent="0.25">
      <c r="A354" s="80"/>
      <c r="B354" s="126"/>
      <c r="C354" s="127"/>
      <c r="D354" s="127"/>
      <c r="E354" s="128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80"/>
      <c r="AD354" s="80"/>
      <c r="AE354" s="80"/>
      <c r="AF354" s="80"/>
      <c r="AG354" s="80"/>
      <c r="AH354" s="80"/>
      <c r="AI354" s="80"/>
      <c r="AJ354" s="80"/>
      <c r="AK354" s="80"/>
      <c r="AL354" s="80"/>
      <c r="AM354" s="80"/>
      <c r="AN354" s="80"/>
      <c r="AO354" s="80"/>
      <c r="AP354" s="80"/>
      <c r="AQ354" s="80"/>
      <c r="AR354" s="80"/>
      <c r="AS354" s="80"/>
      <c r="AT354" s="80"/>
      <c r="AU354" s="80"/>
      <c r="AV354" s="80"/>
      <c r="AW354" s="80"/>
      <c r="AX354" s="80"/>
      <c r="AY354" s="80"/>
      <c r="AZ354" s="80"/>
      <c r="BA354" s="80"/>
      <c r="BB354" s="80"/>
      <c r="BC354" s="80"/>
      <c r="BD354" s="80"/>
      <c r="BE354" s="80"/>
      <c r="BF354" s="80"/>
      <c r="BG354" s="80"/>
      <c r="BH354" s="80"/>
      <c r="BI354" s="80"/>
      <c r="BJ354" s="80"/>
      <c r="BK354" s="80"/>
      <c r="BL354" s="80"/>
    </row>
    <row r="355" spans="1:64" x14ac:dyDescent="0.25">
      <c r="A355" s="80"/>
      <c r="B355" s="126"/>
      <c r="C355" s="127"/>
      <c r="D355" s="127"/>
      <c r="E355" s="128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80"/>
      <c r="AD355" s="80"/>
      <c r="AE355" s="80"/>
      <c r="AF355" s="80"/>
      <c r="AG355" s="80"/>
      <c r="AH355" s="80"/>
      <c r="AI355" s="80"/>
      <c r="AJ355" s="80"/>
      <c r="AK355" s="80"/>
      <c r="AL355" s="80"/>
      <c r="AM355" s="80"/>
      <c r="AN355" s="80"/>
      <c r="AO355" s="80"/>
      <c r="AP355" s="80"/>
      <c r="AQ355" s="80"/>
      <c r="AR355" s="80"/>
      <c r="AS355" s="80"/>
      <c r="AT355" s="80"/>
      <c r="AU355" s="80"/>
      <c r="AV355" s="80"/>
      <c r="AW355" s="80"/>
      <c r="AX355" s="80"/>
      <c r="AY355" s="80"/>
      <c r="AZ355" s="80"/>
      <c r="BA355" s="80"/>
      <c r="BB355" s="80"/>
      <c r="BC355" s="80"/>
      <c r="BD355" s="80"/>
      <c r="BE355" s="80"/>
      <c r="BF355" s="80"/>
      <c r="BG355" s="80"/>
      <c r="BH355" s="80"/>
      <c r="BI355" s="80"/>
      <c r="BJ355" s="80"/>
      <c r="BK355" s="80"/>
      <c r="BL355" s="80"/>
    </row>
    <row r="356" spans="1:64" x14ac:dyDescent="0.25">
      <c r="A356" s="80"/>
      <c r="B356" s="126"/>
      <c r="C356" s="127"/>
      <c r="D356" s="127"/>
      <c r="E356" s="128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80"/>
      <c r="AD356" s="80"/>
      <c r="AE356" s="80"/>
      <c r="AF356" s="80"/>
      <c r="AG356" s="80"/>
      <c r="AH356" s="80"/>
      <c r="AI356" s="80"/>
      <c r="AJ356" s="80"/>
      <c r="AK356" s="80"/>
      <c r="AL356" s="80"/>
      <c r="AM356" s="80"/>
      <c r="AN356" s="80"/>
      <c r="AO356" s="80"/>
      <c r="AP356" s="80"/>
      <c r="AQ356" s="80"/>
      <c r="AR356" s="80"/>
      <c r="AS356" s="80"/>
      <c r="AT356" s="80"/>
      <c r="AU356" s="80"/>
      <c r="AV356" s="80"/>
      <c r="AW356" s="80"/>
      <c r="AX356" s="80"/>
      <c r="AY356" s="80"/>
      <c r="AZ356" s="80"/>
      <c r="BA356" s="80"/>
      <c r="BB356" s="80"/>
      <c r="BC356" s="80"/>
      <c r="BD356" s="80"/>
      <c r="BE356" s="80"/>
      <c r="BF356" s="80"/>
      <c r="BG356" s="80"/>
      <c r="BH356" s="80"/>
      <c r="BI356" s="80"/>
      <c r="BJ356" s="80"/>
      <c r="BK356" s="80"/>
      <c r="BL356" s="80"/>
    </row>
    <row r="357" spans="1:64" x14ac:dyDescent="0.25">
      <c r="A357" s="80"/>
      <c r="B357" s="126"/>
      <c r="C357" s="127"/>
      <c r="D357" s="127"/>
      <c r="E357" s="128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80"/>
      <c r="AD357" s="80"/>
      <c r="AE357" s="80"/>
      <c r="AF357" s="80"/>
      <c r="AG357" s="80"/>
      <c r="AH357" s="80"/>
      <c r="AI357" s="80"/>
      <c r="AJ357" s="80"/>
      <c r="AK357" s="80"/>
      <c r="AL357" s="80"/>
      <c r="AM357" s="80"/>
      <c r="AN357" s="80"/>
      <c r="AO357" s="80"/>
      <c r="AP357" s="80"/>
      <c r="AQ357" s="80"/>
      <c r="AR357" s="80"/>
      <c r="AS357" s="80"/>
      <c r="AT357" s="80"/>
      <c r="AU357" s="80"/>
      <c r="AV357" s="80"/>
      <c r="AW357" s="80"/>
      <c r="AX357" s="80"/>
      <c r="AY357" s="80"/>
      <c r="AZ357" s="80"/>
      <c r="BA357" s="80"/>
      <c r="BB357" s="80"/>
      <c r="BC357" s="80"/>
      <c r="BD357" s="80"/>
      <c r="BE357" s="80"/>
      <c r="BF357" s="80"/>
      <c r="BG357" s="80"/>
      <c r="BH357" s="80"/>
      <c r="BI357" s="80"/>
      <c r="BJ357" s="80"/>
      <c r="BK357" s="80"/>
      <c r="BL357" s="80"/>
    </row>
    <row r="358" spans="1:64" x14ac:dyDescent="0.25">
      <c r="A358" s="80"/>
      <c r="B358" s="126"/>
      <c r="C358" s="127"/>
      <c r="D358" s="127"/>
      <c r="E358" s="128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  <c r="BC358" s="80"/>
      <c r="BD358" s="80"/>
      <c r="BE358" s="80"/>
      <c r="BF358" s="80"/>
      <c r="BG358" s="80"/>
      <c r="BH358" s="80"/>
      <c r="BI358" s="80"/>
      <c r="BJ358" s="80"/>
      <c r="BK358" s="80"/>
      <c r="BL358" s="80"/>
    </row>
    <row r="359" spans="1:64" x14ac:dyDescent="0.25">
      <c r="A359" s="80"/>
      <c r="B359" s="126"/>
      <c r="C359" s="127"/>
      <c r="D359" s="127"/>
      <c r="E359" s="128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80"/>
      <c r="AD359" s="80"/>
      <c r="AE359" s="80"/>
      <c r="AF359" s="80"/>
      <c r="AG359" s="80"/>
      <c r="AH359" s="80"/>
      <c r="AI359" s="80"/>
      <c r="AJ359" s="80"/>
      <c r="AK359" s="80"/>
      <c r="AL359" s="80"/>
      <c r="AM359" s="80"/>
      <c r="AN359" s="80"/>
      <c r="AO359" s="80"/>
      <c r="AP359" s="80"/>
      <c r="AQ359" s="80"/>
      <c r="AR359" s="80"/>
      <c r="AS359" s="80"/>
      <c r="AT359" s="80"/>
      <c r="AU359" s="80"/>
      <c r="AV359" s="80"/>
      <c r="AW359" s="80"/>
      <c r="AX359" s="80"/>
      <c r="AY359" s="80"/>
      <c r="AZ359" s="80"/>
      <c r="BA359" s="80"/>
      <c r="BB359" s="80"/>
      <c r="BC359" s="80"/>
      <c r="BD359" s="80"/>
      <c r="BE359" s="80"/>
      <c r="BF359" s="80"/>
      <c r="BG359" s="80"/>
      <c r="BH359" s="80"/>
      <c r="BI359" s="80"/>
      <c r="BJ359" s="80"/>
      <c r="BK359" s="80"/>
      <c r="BL359" s="80"/>
    </row>
    <row r="360" spans="1:64" x14ac:dyDescent="0.25">
      <c r="A360" s="80"/>
      <c r="B360" s="126"/>
      <c r="C360" s="127"/>
      <c r="D360" s="127"/>
      <c r="E360" s="128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80"/>
      <c r="AD360" s="80"/>
      <c r="AE360" s="80"/>
      <c r="AF360" s="80"/>
      <c r="AG360" s="80"/>
      <c r="AH360" s="80"/>
      <c r="AI360" s="80"/>
      <c r="AJ360" s="80"/>
      <c r="AK360" s="80"/>
      <c r="AL360" s="80"/>
      <c r="AM360" s="80"/>
      <c r="AN360" s="80"/>
      <c r="AO360" s="80"/>
      <c r="AP360" s="80"/>
      <c r="AQ360" s="80"/>
      <c r="AR360" s="80"/>
      <c r="AS360" s="80"/>
      <c r="AT360" s="80"/>
      <c r="AU360" s="80"/>
      <c r="AV360" s="80"/>
      <c r="AW360" s="80"/>
      <c r="AX360" s="80"/>
      <c r="AY360" s="80"/>
      <c r="AZ360" s="80"/>
      <c r="BA360" s="80"/>
      <c r="BB360" s="80"/>
      <c r="BC360" s="80"/>
      <c r="BD360" s="80"/>
      <c r="BE360" s="80"/>
      <c r="BF360" s="80"/>
      <c r="BG360" s="80"/>
      <c r="BH360" s="80"/>
      <c r="BI360" s="80"/>
      <c r="BJ360" s="80"/>
      <c r="BK360" s="80"/>
      <c r="BL360" s="80"/>
    </row>
    <row r="361" spans="1:64" x14ac:dyDescent="0.25">
      <c r="A361" s="80"/>
      <c r="B361" s="126"/>
      <c r="C361" s="127"/>
      <c r="D361" s="127"/>
      <c r="E361" s="128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80"/>
      <c r="AD361" s="80"/>
      <c r="AE361" s="80"/>
      <c r="AF361" s="80"/>
      <c r="AG361" s="80"/>
      <c r="AH361" s="80"/>
      <c r="AI361" s="80"/>
      <c r="AJ361" s="80"/>
      <c r="AK361" s="80"/>
      <c r="AL361" s="80"/>
      <c r="AM361" s="80"/>
      <c r="AN361" s="80"/>
      <c r="AO361" s="80"/>
      <c r="AP361" s="80"/>
      <c r="AQ361" s="80"/>
      <c r="AR361" s="80"/>
      <c r="AS361" s="80"/>
      <c r="AT361" s="80"/>
      <c r="AU361" s="80"/>
      <c r="AV361" s="80"/>
      <c r="AW361" s="80"/>
      <c r="AX361" s="80"/>
      <c r="AY361" s="80"/>
      <c r="AZ361" s="80"/>
      <c r="BA361" s="80"/>
      <c r="BB361" s="80"/>
      <c r="BC361" s="80"/>
      <c r="BD361" s="80"/>
      <c r="BE361" s="80"/>
      <c r="BF361" s="80"/>
      <c r="BG361" s="80"/>
      <c r="BH361" s="80"/>
      <c r="BI361" s="80"/>
      <c r="BJ361" s="80"/>
      <c r="BK361" s="80"/>
      <c r="BL361" s="80"/>
    </row>
    <row r="362" spans="1:64" x14ac:dyDescent="0.25">
      <c r="A362" s="80"/>
      <c r="B362" s="126"/>
      <c r="C362" s="127"/>
      <c r="D362" s="127"/>
      <c r="E362" s="128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80"/>
      <c r="AD362" s="80"/>
      <c r="AE362" s="80"/>
      <c r="AF362" s="80"/>
      <c r="AG362" s="80"/>
      <c r="AH362" s="80"/>
      <c r="AI362" s="80"/>
      <c r="AJ362" s="80"/>
      <c r="AK362" s="80"/>
      <c r="AL362" s="80"/>
      <c r="AM362" s="80"/>
      <c r="AN362" s="80"/>
      <c r="AO362" s="80"/>
      <c r="AP362" s="80"/>
      <c r="AQ362" s="80"/>
      <c r="AR362" s="80"/>
      <c r="AS362" s="80"/>
      <c r="AT362" s="80"/>
      <c r="AU362" s="80"/>
      <c r="AV362" s="80"/>
      <c r="AW362" s="80"/>
      <c r="AX362" s="80"/>
      <c r="AY362" s="80"/>
      <c r="AZ362" s="80"/>
      <c r="BA362" s="80"/>
      <c r="BB362" s="80"/>
      <c r="BC362" s="80"/>
      <c r="BD362" s="80"/>
      <c r="BE362" s="80"/>
      <c r="BF362" s="80"/>
      <c r="BG362" s="80"/>
      <c r="BH362" s="80"/>
      <c r="BI362" s="80"/>
      <c r="BJ362" s="80"/>
      <c r="BK362" s="80"/>
      <c r="BL362" s="80"/>
    </row>
    <row r="363" spans="1:64" x14ac:dyDescent="0.25">
      <c r="A363" s="80"/>
      <c r="B363" s="126"/>
      <c r="C363" s="127"/>
      <c r="D363" s="127"/>
      <c r="E363" s="128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80"/>
      <c r="AD363" s="80"/>
      <c r="AE363" s="80"/>
      <c r="AF363" s="80"/>
      <c r="AG363" s="80"/>
      <c r="AH363" s="80"/>
      <c r="AI363" s="80"/>
      <c r="AJ363" s="80"/>
      <c r="AK363" s="80"/>
      <c r="AL363" s="80"/>
      <c r="AM363" s="80"/>
      <c r="AN363" s="80"/>
      <c r="AO363" s="80"/>
      <c r="AP363" s="80"/>
      <c r="AQ363" s="80"/>
      <c r="AR363" s="80"/>
      <c r="AS363" s="80"/>
      <c r="AT363" s="80"/>
      <c r="AU363" s="80"/>
      <c r="AV363" s="80"/>
      <c r="AW363" s="80"/>
      <c r="AX363" s="80"/>
      <c r="AY363" s="80"/>
      <c r="AZ363" s="80"/>
      <c r="BA363" s="80"/>
      <c r="BB363" s="80"/>
      <c r="BC363" s="80"/>
      <c r="BD363" s="80"/>
      <c r="BE363" s="80"/>
      <c r="BF363" s="80"/>
      <c r="BG363" s="80"/>
      <c r="BH363" s="80"/>
      <c r="BI363" s="80"/>
      <c r="BJ363" s="80"/>
      <c r="BK363" s="80"/>
      <c r="BL363" s="80"/>
    </row>
    <row r="364" spans="1:64" x14ac:dyDescent="0.25">
      <c r="A364" s="80"/>
      <c r="B364" s="126"/>
      <c r="C364" s="127"/>
      <c r="D364" s="127"/>
      <c r="E364" s="128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80"/>
      <c r="AD364" s="80"/>
      <c r="AE364" s="80"/>
      <c r="AF364" s="80"/>
      <c r="AG364" s="80"/>
      <c r="AH364" s="80"/>
      <c r="AI364" s="80"/>
      <c r="AJ364" s="80"/>
      <c r="AK364" s="80"/>
      <c r="AL364" s="80"/>
      <c r="AM364" s="80"/>
      <c r="AN364" s="80"/>
      <c r="AO364" s="80"/>
      <c r="AP364" s="80"/>
      <c r="AQ364" s="80"/>
      <c r="AR364" s="80"/>
      <c r="AS364" s="80"/>
      <c r="AT364" s="80"/>
      <c r="AU364" s="80"/>
      <c r="AV364" s="80"/>
      <c r="AW364" s="80"/>
      <c r="AX364" s="80"/>
      <c r="AY364" s="80"/>
      <c r="AZ364" s="80"/>
      <c r="BA364" s="80"/>
      <c r="BB364" s="80"/>
      <c r="BC364" s="80"/>
      <c r="BD364" s="80"/>
      <c r="BE364" s="80"/>
      <c r="BF364" s="80"/>
      <c r="BG364" s="80"/>
      <c r="BH364" s="80"/>
      <c r="BI364" s="80"/>
      <c r="BJ364" s="80"/>
      <c r="BK364" s="80"/>
      <c r="BL364" s="80"/>
    </row>
    <row r="365" spans="1:64" x14ac:dyDescent="0.25">
      <c r="A365" s="80"/>
      <c r="B365" s="126"/>
      <c r="C365" s="127"/>
      <c r="D365" s="127"/>
      <c r="E365" s="128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80"/>
      <c r="AD365" s="80"/>
      <c r="AE365" s="80"/>
      <c r="AF365" s="80"/>
      <c r="AG365" s="80"/>
      <c r="AH365" s="80"/>
      <c r="AI365" s="80"/>
      <c r="AJ365" s="80"/>
      <c r="AK365" s="80"/>
      <c r="AL365" s="80"/>
      <c r="AM365" s="80"/>
      <c r="AN365" s="80"/>
      <c r="AO365" s="80"/>
      <c r="AP365" s="80"/>
      <c r="AQ365" s="80"/>
      <c r="AR365" s="80"/>
      <c r="AS365" s="80"/>
      <c r="AT365" s="80"/>
      <c r="AU365" s="80"/>
      <c r="AV365" s="80"/>
      <c r="AW365" s="80"/>
      <c r="AX365" s="80"/>
      <c r="AY365" s="80"/>
      <c r="AZ365" s="80"/>
      <c r="BA365" s="80"/>
      <c r="BB365" s="80"/>
      <c r="BC365" s="80"/>
      <c r="BD365" s="80"/>
      <c r="BE365" s="80"/>
      <c r="BF365" s="80"/>
      <c r="BG365" s="80"/>
      <c r="BH365" s="80"/>
      <c r="BI365" s="80"/>
      <c r="BJ365" s="80"/>
      <c r="BK365" s="80"/>
      <c r="BL365" s="80"/>
    </row>
    <row r="366" spans="1:64" x14ac:dyDescent="0.25">
      <c r="A366" s="80"/>
      <c r="B366" s="126"/>
      <c r="C366" s="127"/>
      <c r="D366" s="127"/>
      <c r="E366" s="128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  <c r="AE366" s="80"/>
      <c r="AF366" s="80"/>
      <c r="AG366" s="80"/>
      <c r="AH366" s="80"/>
      <c r="AI366" s="80"/>
      <c r="AJ366" s="80"/>
      <c r="AK366" s="80"/>
      <c r="AL366" s="80"/>
      <c r="AM366" s="80"/>
      <c r="AN366" s="80"/>
      <c r="AO366" s="80"/>
      <c r="AP366" s="80"/>
      <c r="AQ366" s="80"/>
      <c r="AR366" s="80"/>
      <c r="AS366" s="80"/>
      <c r="AT366" s="80"/>
      <c r="AU366" s="80"/>
      <c r="AV366" s="80"/>
      <c r="AW366" s="80"/>
      <c r="AX366" s="80"/>
      <c r="AY366" s="80"/>
      <c r="AZ366" s="80"/>
      <c r="BA366" s="80"/>
      <c r="BB366" s="80"/>
      <c r="BC366" s="80"/>
      <c r="BD366" s="80"/>
      <c r="BE366" s="80"/>
      <c r="BF366" s="80"/>
      <c r="BG366" s="80"/>
      <c r="BH366" s="80"/>
      <c r="BI366" s="80"/>
      <c r="BJ366" s="80"/>
      <c r="BK366" s="80"/>
      <c r="BL366" s="80"/>
    </row>
    <row r="367" spans="1:64" x14ac:dyDescent="0.25">
      <c r="A367" s="80"/>
      <c r="B367" s="126"/>
      <c r="C367" s="127"/>
      <c r="D367" s="127"/>
      <c r="E367" s="128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80"/>
      <c r="AD367" s="80"/>
      <c r="AE367" s="80"/>
      <c r="AF367" s="80"/>
      <c r="AG367" s="80"/>
      <c r="AH367" s="80"/>
      <c r="AI367" s="80"/>
      <c r="AJ367" s="80"/>
      <c r="AK367" s="80"/>
      <c r="AL367" s="80"/>
      <c r="AM367" s="80"/>
      <c r="AN367" s="80"/>
      <c r="AO367" s="80"/>
      <c r="AP367" s="80"/>
      <c r="AQ367" s="80"/>
      <c r="AR367" s="80"/>
      <c r="AS367" s="80"/>
      <c r="AT367" s="80"/>
      <c r="AU367" s="80"/>
      <c r="AV367" s="80"/>
      <c r="AW367" s="80"/>
      <c r="AX367" s="80"/>
      <c r="AY367" s="80"/>
      <c r="AZ367" s="80"/>
      <c r="BA367" s="80"/>
      <c r="BB367" s="80"/>
      <c r="BC367" s="80"/>
      <c r="BD367" s="80"/>
      <c r="BE367" s="80"/>
      <c r="BF367" s="80"/>
      <c r="BG367" s="80"/>
      <c r="BH367" s="80"/>
      <c r="BI367" s="80"/>
      <c r="BJ367" s="80"/>
      <c r="BK367" s="80"/>
      <c r="BL367" s="80"/>
    </row>
    <row r="368" spans="1:64" x14ac:dyDescent="0.25">
      <c r="A368" s="80"/>
      <c r="B368" s="126"/>
      <c r="C368" s="127"/>
      <c r="D368" s="127"/>
      <c r="E368" s="128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80"/>
      <c r="AD368" s="80"/>
      <c r="AE368" s="80"/>
      <c r="AF368" s="80"/>
      <c r="AG368" s="80"/>
      <c r="AH368" s="80"/>
      <c r="AI368" s="80"/>
      <c r="AJ368" s="80"/>
      <c r="AK368" s="80"/>
      <c r="AL368" s="80"/>
      <c r="AM368" s="80"/>
      <c r="AN368" s="80"/>
      <c r="AO368" s="80"/>
      <c r="AP368" s="80"/>
      <c r="AQ368" s="80"/>
      <c r="AR368" s="80"/>
      <c r="AS368" s="80"/>
      <c r="AT368" s="80"/>
      <c r="AU368" s="80"/>
      <c r="AV368" s="80"/>
      <c r="AW368" s="80"/>
      <c r="AX368" s="80"/>
      <c r="AY368" s="80"/>
      <c r="AZ368" s="80"/>
      <c r="BA368" s="80"/>
      <c r="BB368" s="80"/>
      <c r="BC368" s="80"/>
      <c r="BD368" s="80"/>
      <c r="BE368" s="80"/>
      <c r="BF368" s="80"/>
      <c r="BG368" s="80"/>
      <c r="BH368" s="80"/>
      <c r="BI368" s="80"/>
      <c r="BJ368" s="80"/>
      <c r="BK368" s="80"/>
      <c r="BL368" s="80"/>
    </row>
    <row r="369" spans="1:64" x14ac:dyDescent="0.25">
      <c r="A369" s="80"/>
      <c r="B369" s="126"/>
      <c r="C369" s="127"/>
      <c r="D369" s="127"/>
      <c r="E369" s="128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80"/>
      <c r="AD369" s="80"/>
      <c r="AE369" s="80"/>
      <c r="AF369" s="80"/>
      <c r="AG369" s="80"/>
      <c r="AH369" s="80"/>
      <c r="AI369" s="80"/>
      <c r="AJ369" s="80"/>
      <c r="AK369" s="80"/>
      <c r="AL369" s="80"/>
      <c r="AM369" s="80"/>
      <c r="AN369" s="80"/>
      <c r="AO369" s="80"/>
      <c r="AP369" s="80"/>
      <c r="AQ369" s="80"/>
      <c r="AR369" s="80"/>
      <c r="AS369" s="80"/>
      <c r="AT369" s="80"/>
      <c r="AU369" s="80"/>
      <c r="AV369" s="80"/>
      <c r="AW369" s="80"/>
      <c r="AX369" s="80"/>
      <c r="AY369" s="80"/>
      <c r="AZ369" s="80"/>
      <c r="BA369" s="80"/>
      <c r="BB369" s="80"/>
      <c r="BC369" s="80"/>
      <c r="BD369" s="80"/>
      <c r="BE369" s="80"/>
      <c r="BF369" s="80"/>
      <c r="BG369" s="80"/>
      <c r="BH369" s="80"/>
      <c r="BI369" s="80"/>
      <c r="BJ369" s="80"/>
      <c r="BK369" s="80"/>
      <c r="BL369" s="80"/>
    </row>
    <row r="370" spans="1:64" x14ac:dyDescent="0.25">
      <c r="A370" s="80"/>
      <c r="B370" s="126"/>
      <c r="C370" s="127"/>
      <c r="D370" s="127"/>
      <c r="E370" s="128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80"/>
      <c r="AD370" s="80"/>
      <c r="AE370" s="80"/>
      <c r="AF370" s="80"/>
      <c r="AG370" s="80"/>
      <c r="AH370" s="80"/>
      <c r="AI370" s="80"/>
      <c r="AJ370" s="80"/>
      <c r="AK370" s="80"/>
      <c r="AL370" s="80"/>
      <c r="AM370" s="80"/>
      <c r="AN370" s="80"/>
      <c r="AO370" s="80"/>
      <c r="AP370" s="80"/>
      <c r="AQ370" s="80"/>
      <c r="AR370" s="80"/>
      <c r="AS370" s="80"/>
      <c r="AT370" s="80"/>
      <c r="AU370" s="80"/>
      <c r="AV370" s="80"/>
      <c r="AW370" s="80"/>
      <c r="AX370" s="80"/>
      <c r="AY370" s="80"/>
      <c r="AZ370" s="80"/>
      <c r="BA370" s="80"/>
      <c r="BB370" s="80"/>
      <c r="BC370" s="80"/>
      <c r="BD370" s="80"/>
      <c r="BE370" s="80"/>
      <c r="BF370" s="80"/>
      <c r="BG370" s="80"/>
      <c r="BH370" s="80"/>
      <c r="BI370" s="80"/>
      <c r="BJ370" s="80"/>
      <c r="BK370" s="80"/>
      <c r="BL370" s="80"/>
    </row>
    <row r="371" spans="1:64" x14ac:dyDescent="0.25">
      <c r="A371" s="80"/>
      <c r="B371" s="126"/>
      <c r="C371" s="127"/>
      <c r="D371" s="127"/>
      <c r="E371" s="128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80"/>
      <c r="AD371" s="80"/>
      <c r="AE371" s="80"/>
      <c r="AF371" s="80"/>
      <c r="AG371" s="80"/>
      <c r="AH371" s="80"/>
      <c r="AI371" s="80"/>
      <c r="AJ371" s="80"/>
      <c r="AK371" s="80"/>
      <c r="AL371" s="80"/>
      <c r="AM371" s="80"/>
      <c r="AN371" s="80"/>
      <c r="AO371" s="80"/>
      <c r="AP371" s="80"/>
      <c r="AQ371" s="80"/>
      <c r="AR371" s="80"/>
      <c r="AS371" s="80"/>
      <c r="AT371" s="80"/>
      <c r="AU371" s="80"/>
      <c r="AV371" s="80"/>
      <c r="AW371" s="80"/>
      <c r="AX371" s="80"/>
      <c r="AY371" s="80"/>
      <c r="AZ371" s="80"/>
      <c r="BA371" s="80"/>
      <c r="BB371" s="80"/>
      <c r="BC371" s="80"/>
      <c r="BD371" s="80"/>
      <c r="BE371" s="80"/>
      <c r="BF371" s="80"/>
      <c r="BG371" s="80"/>
      <c r="BH371" s="80"/>
      <c r="BI371" s="80"/>
      <c r="BJ371" s="80"/>
      <c r="BK371" s="80"/>
      <c r="BL371" s="80"/>
    </row>
    <row r="372" spans="1:64" x14ac:dyDescent="0.25">
      <c r="A372" s="80"/>
      <c r="B372" s="126"/>
      <c r="C372" s="127"/>
      <c r="D372" s="127"/>
      <c r="E372" s="128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80"/>
      <c r="AD372" s="80"/>
      <c r="AE372" s="80"/>
      <c r="AF372" s="80"/>
      <c r="AG372" s="80"/>
      <c r="AH372" s="80"/>
      <c r="AI372" s="80"/>
      <c r="AJ372" s="80"/>
      <c r="AK372" s="80"/>
      <c r="AL372" s="80"/>
      <c r="AM372" s="80"/>
      <c r="AN372" s="80"/>
      <c r="AO372" s="80"/>
      <c r="AP372" s="80"/>
      <c r="AQ372" s="80"/>
      <c r="AR372" s="80"/>
      <c r="AS372" s="80"/>
      <c r="AT372" s="80"/>
      <c r="AU372" s="80"/>
      <c r="AV372" s="80"/>
      <c r="AW372" s="80"/>
      <c r="AX372" s="80"/>
      <c r="AY372" s="80"/>
      <c r="AZ372" s="80"/>
      <c r="BA372" s="80"/>
      <c r="BB372" s="80"/>
      <c r="BC372" s="80"/>
      <c r="BD372" s="80"/>
      <c r="BE372" s="80"/>
      <c r="BF372" s="80"/>
      <c r="BG372" s="80"/>
      <c r="BH372" s="80"/>
      <c r="BI372" s="80"/>
      <c r="BJ372" s="80"/>
      <c r="BK372" s="80"/>
      <c r="BL372" s="80"/>
    </row>
    <row r="373" spans="1:64" x14ac:dyDescent="0.25">
      <c r="A373" s="80"/>
      <c r="B373" s="126"/>
      <c r="C373" s="127"/>
      <c r="D373" s="127"/>
      <c r="E373" s="128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80"/>
      <c r="AD373" s="80"/>
      <c r="AE373" s="80"/>
      <c r="AF373" s="80"/>
      <c r="AG373" s="80"/>
      <c r="AH373" s="80"/>
      <c r="AI373" s="80"/>
      <c r="AJ373" s="80"/>
      <c r="AK373" s="80"/>
      <c r="AL373" s="80"/>
      <c r="AM373" s="80"/>
      <c r="AN373" s="80"/>
      <c r="AO373" s="80"/>
      <c r="AP373" s="80"/>
      <c r="AQ373" s="80"/>
      <c r="AR373" s="80"/>
      <c r="AS373" s="80"/>
      <c r="AT373" s="80"/>
      <c r="AU373" s="80"/>
      <c r="AV373" s="80"/>
      <c r="AW373" s="80"/>
      <c r="AX373" s="80"/>
      <c r="AY373" s="80"/>
      <c r="AZ373" s="80"/>
      <c r="BA373" s="80"/>
      <c r="BB373" s="80"/>
      <c r="BC373" s="80"/>
      <c r="BD373" s="80"/>
      <c r="BE373" s="80"/>
      <c r="BF373" s="80"/>
      <c r="BG373" s="80"/>
      <c r="BH373" s="80"/>
      <c r="BI373" s="80"/>
      <c r="BJ373" s="80"/>
      <c r="BK373" s="80"/>
      <c r="BL373" s="80"/>
    </row>
    <row r="374" spans="1:64" x14ac:dyDescent="0.25">
      <c r="A374" s="80"/>
      <c r="B374" s="126"/>
      <c r="C374" s="127"/>
      <c r="D374" s="127"/>
      <c r="E374" s="128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80"/>
      <c r="AD374" s="80"/>
      <c r="AE374" s="80"/>
      <c r="AF374" s="80"/>
      <c r="AG374" s="80"/>
      <c r="AH374" s="80"/>
      <c r="AI374" s="80"/>
      <c r="AJ374" s="80"/>
      <c r="AK374" s="80"/>
      <c r="AL374" s="80"/>
      <c r="AM374" s="80"/>
      <c r="AN374" s="80"/>
      <c r="AO374" s="80"/>
      <c r="AP374" s="80"/>
      <c r="AQ374" s="80"/>
      <c r="AR374" s="80"/>
      <c r="AS374" s="80"/>
      <c r="AT374" s="80"/>
      <c r="AU374" s="80"/>
      <c r="AV374" s="80"/>
      <c r="AW374" s="80"/>
      <c r="AX374" s="80"/>
      <c r="AY374" s="80"/>
      <c r="AZ374" s="80"/>
      <c r="BA374" s="80"/>
      <c r="BB374" s="80"/>
      <c r="BC374" s="80"/>
      <c r="BD374" s="80"/>
      <c r="BE374" s="80"/>
      <c r="BF374" s="80"/>
      <c r="BG374" s="80"/>
      <c r="BH374" s="80"/>
      <c r="BI374" s="80"/>
      <c r="BJ374" s="80"/>
      <c r="BK374" s="80"/>
      <c r="BL374" s="80"/>
    </row>
    <row r="375" spans="1:64" x14ac:dyDescent="0.25">
      <c r="A375" s="80"/>
      <c r="B375" s="126"/>
      <c r="C375" s="127"/>
      <c r="D375" s="127"/>
      <c r="E375" s="128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80"/>
      <c r="AD375" s="80"/>
      <c r="AE375" s="80"/>
      <c r="AF375" s="80"/>
      <c r="AG375" s="80"/>
      <c r="AH375" s="80"/>
      <c r="AI375" s="80"/>
      <c r="AJ375" s="80"/>
      <c r="AK375" s="80"/>
      <c r="AL375" s="80"/>
      <c r="AM375" s="80"/>
      <c r="AN375" s="80"/>
      <c r="AO375" s="80"/>
      <c r="AP375" s="80"/>
      <c r="AQ375" s="80"/>
      <c r="AR375" s="80"/>
      <c r="AS375" s="80"/>
      <c r="AT375" s="80"/>
      <c r="AU375" s="80"/>
      <c r="AV375" s="80"/>
      <c r="AW375" s="80"/>
      <c r="AX375" s="80"/>
      <c r="AY375" s="80"/>
      <c r="AZ375" s="80"/>
      <c r="BA375" s="80"/>
      <c r="BB375" s="80"/>
      <c r="BC375" s="80"/>
      <c r="BD375" s="80"/>
      <c r="BE375" s="80"/>
      <c r="BF375" s="80"/>
      <c r="BG375" s="80"/>
      <c r="BH375" s="80"/>
      <c r="BI375" s="80"/>
      <c r="BJ375" s="80"/>
      <c r="BK375" s="80"/>
      <c r="BL375" s="80"/>
    </row>
    <row r="376" spans="1:64" x14ac:dyDescent="0.25">
      <c r="A376" s="80"/>
      <c r="B376" s="126"/>
      <c r="C376" s="127"/>
      <c r="D376" s="127"/>
      <c r="E376" s="128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80"/>
      <c r="AD376" s="80"/>
      <c r="AE376" s="80"/>
      <c r="AF376" s="80"/>
      <c r="AG376" s="80"/>
      <c r="AH376" s="80"/>
      <c r="AI376" s="80"/>
      <c r="AJ376" s="80"/>
      <c r="AK376" s="80"/>
      <c r="AL376" s="80"/>
      <c r="AM376" s="80"/>
      <c r="AN376" s="80"/>
      <c r="AO376" s="80"/>
      <c r="AP376" s="80"/>
      <c r="AQ376" s="80"/>
      <c r="AR376" s="80"/>
      <c r="AS376" s="80"/>
      <c r="AT376" s="80"/>
      <c r="AU376" s="80"/>
      <c r="AV376" s="80"/>
      <c r="AW376" s="80"/>
      <c r="AX376" s="80"/>
      <c r="AY376" s="80"/>
      <c r="AZ376" s="80"/>
      <c r="BA376" s="80"/>
      <c r="BB376" s="80"/>
      <c r="BC376" s="80"/>
      <c r="BD376" s="80"/>
      <c r="BE376" s="80"/>
      <c r="BF376" s="80"/>
      <c r="BG376" s="80"/>
      <c r="BH376" s="80"/>
      <c r="BI376" s="80"/>
      <c r="BJ376" s="80"/>
      <c r="BK376" s="80"/>
      <c r="BL376" s="80"/>
    </row>
    <row r="377" spans="1:64" x14ac:dyDescent="0.25">
      <c r="A377" s="80"/>
      <c r="B377" s="126"/>
      <c r="C377" s="127"/>
      <c r="D377" s="127"/>
      <c r="E377" s="128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80"/>
      <c r="AD377" s="80"/>
      <c r="AE377" s="80"/>
      <c r="AF377" s="80"/>
      <c r="AG377" s="80"/>
      <c r="AH377" s="80"/>
      <c r="AI377" s="80"/>
      <c r="AJ377" s="80"/>
      <c r="AK377" s="80"/>
      <c r="AL377" s="80"/>
      <c r="AM377" s="80"/>
      <c r="AN377" s="80"/>
      <c r="AO377" s="80"/>
      <c r="AP377" s="80"/>
      <c r="AQ377" s="80"/>
      <c r="AR377" s="80"/>
      <c r="AS377" s="80"/>
      <c r="AT377" s="80"/>
      <c r="AU377" s="80"/>
      <c r="AV377" s="80"/>
      <c r="AW377" s="80"/>
      <c r="AX377" s="80"/>
      <c r="AY377" s="80"/>
      <c r="AZ377" s="80"/>
      <c r="BA377" s="80"/>
      <c r="BB377" s="80"/>
      <c r="BC377" s="80"/>
      <c r="BD377" s="80"/>
      <c r="BE377" s="80"/>
      <c r="BF377" s="80"/>
      <c r="BG377" s="80"/>
      <c r="BH377" s="80"/>
      <c r="BI377" s="80"/>
      <c r="BJ377" s="80"/>
      <c r="BK377" s="80"/>
      <c r="BL377" s="80"/>
    </row>
    <row r="378" spans="1:64" x14ac:dyDescent="0.25">
      <c r="A378" s="80"/>
      <c r="B378" s="126"/>
      <c r="C378" s="127"/>
      <c r="D378" s="127"/>
      <c r="E378" s="128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80"/>
      <c r="AD378" s="80"/>
      <c r="AE378" s="80"/>
      <c r="AF378" s="80"/>
      <c r="AG378" s="80"/>
      <c r="AH378" s="80"/>
      <c r="AI378" s="80"/>
      <c r="AJ378" s="80"/>
      <c r="AK378" s="80"/>
      <c r="AL378" s="80"/>
      <c r="AM378" s="80"/>
      <c r="AN378" s="80"/>
      <c r="AO378" s="80"/>
      <c r="AP378" s="80"/>
      <c r="AQ378" s="80"/>
      <c r="AR378" s="80"/>
      <c r="AS378" s="80"/>
      <c r="AT378" s="80"/>
      <c r="AU378" s="80"/>
      <c r="AV378" s="80"/>
      <c r="AW378" s="80"/>
      <c r="AX378" s="80"/>
      <c r="AY378" s="80"/>
      <c r="AZ378" s="80"/>
      <c r="BA378" s="80"/>
      <c r="BB378" s="80"/>
      <c r="BC378" s="80"/>
      <c r="BD378" s="80"/>
      <c r="BE378" s="80"/>
      <c r="BF378" s="80"/>
      <c r="BG378" s="80"/>
      <c r="BH378" s="80"/>
      <c r="BI378" s="80"/>
      <c r="BJ378" s="80"/>
      <c r="BK378" s="80"/>
      <c r="BL378" s="80"/>
    </row>
    <row r="379" spans="1:64" x14ac:dyDescent="0.25">
      <c r="A379" s="80"/>
      <c r="B379" s="126"/>
      <c r="C379" s="127"/>
      <c r="D379" s="127"/>
      <c r="E379" s="128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80"/>
      <c r="AD379" s="80"/>
      <c r="AE379" s="80"/>
      <c r="AF379" s="80"/>
      <c r="AG379" s="80"/>
      <c r="AH379" s="80"/>
      <c r="AI379" s="80"/>
      <c r="AJ379" s="80"/>
      <c r="AK379" s="80"/>
      <c r="AL379" s="80"/>
      <c r="AM379" s="80"/>
      <c r="AN379" s="80"/>
      <c r="AO379" s="80"/>
      <c r="AP379" s="80"/>
      <c r="AQ379" s="80"/>
      <c r="AR379" s="80"/>
      <c r="AS379" s="80"/>
      <c r="AT379" s="80"/>
      <c r="AU379" s="80"/>
      <c r="AV379" s="80"/>
      <c r="AW379" s="80"/>
      <c r="AX379" s="80"/>
      <c r="AY379" s="80"/>
      <c r="AZ379" s="80"/>
      <c r="BA379" s="80"/>
      <c r="BB379" s="80"/>
      <c r="BC379" s="80"/>
      <c r="BD379" s="80"/>
      <c r="BE379" s="80"/>
      <c r="BF379" s="80"/>
      <c r="BG379" s="80"/>
      <c r="BH379" s="80"/>
      <c r="BI379" s="80"/>
      <c r="BJ379" s="80"/>
      <c r="BK379" s="80"/>
      <c r="BL379" s="80"/>
    </row>
    <row r="380" spans="1:64" x14ac:dyDescent="0.25">
      <c r="A380" s="80"/>
      <c r="B380" s="126"/>
      <c r="C380" s="127"/>
      <c r="D380" s="127"/>
      <c r="E380" s="128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80"/>
      <c r="AE380" s="80"/>
      <c r="AF380" s="80"/>
      <c r="AG380" s="80"/>
      <c r="AH380" s="80"/>
      <c r="AI380" s="80"/>
      <c r="AJ380" s="80"/>
      <c r="AK380" s="80"/>
      <c r="AL380" s="80"/>
      <c r="AM380" s="80"/>
      <c r="AN380" s="80"/>
      <c r="AO380" s="80"/>
      <c r="AP380" s="80"/>
      <c r="AQ380" s="80"/>
      <c r="AR380" s="80"/>
      <c r="AS380" s="80"/>
      <c r="AT380" s="80"/>
      <c r="AU380" s="80"/>
      <c r="AV380" s="80"/>
      <c r="AW380" s="80"/>
      <c r="AX380" s="80"/>
      <c r="AY380" s="80"/>
      <c r="AZ380" s="80"/>
      <c r="BA380" s="80"/>
      <c r="BB380" s="80"/>
      <c r="BC380" s="80"/>
      <c r="BD380" s="80"/>
      <c r="BE380" s="80"/>
      <c r="BF380" s="80"/>
      <c r="BG380" s="80"/>
      <c r="BH380" s="80"/>
      <c r="BI380" s="80"/>
      <c r="BJ380" s="80"/>
      <c r="BK380" s="80"/>
      <c r="BL380" s="80"/>
    </row>
    <row r="381" spans="1:64" x14ac:dyDescent="0.25">
      <c r="A381" s="80"/>
      <c r="B381" s="126"/>
      <c r="C381" s="127"/>
      <c r="D381" s="127"/>
      <c r="E381" s="128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80"/>
      <c r="AE381" s="80"/>
      <c r="AF381" s="80"/>
      <c r="AG381" s="80"/>
      <c r="AH381" s="80"/>
      <c r="AI381" s="80"/>
      <c r="AJ381" s="80"/>
      <c r="AK381" s="80"/>
      <c r="AL381" s="80"/>
      <c r="AM381" s="80"/>
      <c r="AN381" s="80"/>
      <c r="AO381" s="80"/>
      <c r="AP381" s="80"/>
      <c r="AQ381" s="80"/>
      <c r="AR381" s="80"/>
      <c r="AS381" s="80"/>
      <c r="AT381" s="80"/>
      <c r="AU381" s="80"/>
      <c r="AV381" s="80"/>
      <c r="AW381" s="80"/>
      <c r="AX381" s="80"/>
      <c r="AY381" s="80"/>
      <c r="AZ381" s="80"/>
      <c r="BA381" s="80"/>
      <c r="BB381" s="80"/>
      <c r="BC381" s="80"/>
      <c r="BD381" s="80"/>
      <c r="BE381" s="80"/>
      <c r="BF381" s="80"/>
      <c r="BG381" s="80"/>
      <c r="BH381" s="80"/>
      <c r="BI381" s="80"/>
      <c r="BJ381" s="80"/>
      <c r="BK381" s="80"/>
      <c r="BL381" s="80"/>
    </row>
    <row r="382" spans="1:64" x14ac:dyDescent="0.25">
      <c r="A382" s="80"/>
      <c r="B382" s="126"/>
      <c r="C382" s="127"/>
      <c r="D382" s="127"/>
      <c r="E382" s="128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80"/>
      <c r="AD382" s="80"/>
      <c r="AE382" s="80"/>
      <c r="AF382" s="80"/>
      <c r="AG382" s="80"/>
      <c r="AH382" s="80"/>
      <c r="AI382" s="80"/>
      <c r="AJ382" s="80"/>
      <c r="AK382" s="80"/>
      <c r="AL382" s="80"/>
      <c r="AM382" s="80"/>
      <c r="AN382" s="80"/>
      <c r="AO382" s="80"/>
      <c r="AP382" s="80"/>
      <c r="AQ382" s="80"/>
      <c r="AR382" s="80"/>
      <c r="AS382" s="80"/>
      <c r="AT382" s="80"/>
      <c r="AU382" s="80"/>
      <c r="AV382" s="80"/>
      <c r="AW382" s="80"/>
      <c r="AX382" s="80"/>
      <c r="AY382" s="80"/>
      <c r="AZ382" s="80"/>
      <c r="BA382" s="80"/>
      <c r="BB382" s="80"/>
      <c r="BC382" s="80"/>
      <c r="BD382" s="80"/>
      <c r="BE382" s="80"/>
      <c r="BF382" s="80"/>
      <c r="BG382" s="80"/>
      <c r="BH382" s="80"/>
      <c r="BI382" s="80"/>
      <c r="BJ382" s="80"/>
      <c r="BK382" s="80"/>
      <c r="BL382" s="80"/>
    </row>
    <row r="383" spans="1:64" x14ac:dyDescent="0.25">
      <c r="A383" s="80"/>
      <c r="B383" s="126"/>
      <c r="C383" s="127"/>
      <c r="D383" s="127"/>
      <c r="E383" s="128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80"/>
      <c r="AD383" s="80"/>
      <c r="AE383" s="80"/>
      <c r="AF383" s="80"/>
      <c r="AG383" s="80"/>
      <c r="AH383" s="80"/>
      <c r="AI383" s="80"/>
      <c r="AJ383" s="80"/>
      <c r="AK383" s="80"/>
      <c r="AL383" s="80"/>
      <c r="AM383" s="80"/>
      <c r="AN383" s="80"/>
      <c r="AO383" s="80"/>
      <c r="AP383" s="80"/>
      <c r="AQ383" s="80"/>
      <c r="AR383" s="80"/>
      <c r="AS383" s="80"/>
      <c r="AT383" s="80"/>
      <c r="AU383" s="80"/>
      <c r="AV383" s="80"/>
      <c r="AW383" s="80"/>
      <c r="AX383" s="80"/>
      <c r="AY383" s="80"/>
      <c r="AZ383" s="80"/>
      <c r="BA383" s="80"/>
      <c r="BB383" s="80"/>
      <c r="BC383" s="80"/>
      <c r="BD383" s="80"/>
      <c r="BE383" s="80"/>
      <c r="BF383" s="80"/>
      <c r="BG383" s="80"/>
      <c r="BH383" s="80"/>
      <c r="BI383" s="80"/>
      <c r="BJ383" s="80"/>
      <c r="BK383" s="80"/>
      <c r="BL383" s="80"/>
    </row>
    <row r="384" spans="1:64" x14ac:dyDescent="0.25">
      <c r="A384" s="80"/>
      <c r="B384" s="126"/>
      <c r="C384" s="127"/>
      <c r="D384" s="127"/>
      <c r="E384" s="128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80"/>
      <c r="AD384" s="80"/>
      <c r="AE384" s="80"/>
      <c r="AF384" s="80"/>
      <c r="AG384" s="80"/>
      <c r="AH384" s="80"/>
      <c r="AI384" s="80"/>
      <c r="AJ384" s="80"/>
      <c r="AK384" s="80"/>
      <c r="AL384" s="80"/>
      <c r="AM384" s="80"/>
      <c r="AN384" s="80"/>
      <c r="AO384" s="80"/>
      <c r="AP384" s="80"/>
      <c r="AQ384" s="80"/>
      <c r="AR384" s="80"/>
      <c r="AS384" s="80"/>
      <c r="AT384" s="80"/>
      <c r="AU384" s="80"/>
      <c r="AV384" s="80"/>
      <c r="AW384" s="80"/>
      <c r="AX384" s="80"/>
      <c r="AY384" s="80"/>
      <c r="AZ384" s="80"/>
      <c r="BA384" s="80"/>
      <c r="BB384" s="80"/>
      <c r="BC384" s="80"/>
      <c r="BD384" s="80"/>
      <c r="BE384" s="80"/>
      <c r="BF384" s="80"/>
      <c r="BG384" s="80"/>
      <c r="BH384" s="80"/>
      <c r="BI384" s="80"/>
      <c r="BJ384" s="80"/>
      <c r="BK384" s="80"/>
      <c r="BL384" s="80"/>
    </row>
    <row r="385" spans="1:64" x14ac:dyDescent="0.25">
      <c r="A385" s="80"/>
      <c r="B385" s="126"/>
      <c r="C385" s="127"/>
      <c r="D385" s="127"/>
      <c r="E385" s="128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80"/>
      <c r="AD385" s="80"/>
      <c r="AE385" s="80"/>
      <c r="AF385" s="80"/>
      <c r="AG385" s="80"/>
      <c r="AH385" s="80"/>
      <c r="AI385" s="80"/>
      <c r="AJ385" s="80"/>
      <c r="AK385" s="80"/>
      <c r="AL385" s="80"/>
      <c r="AM385" s="80"/>
      <c r="AN385" s="80"/>
      <c r="AO385" s="80"/>
      <c r="AP385" s="80"/>
      <c r="AQ385" s="80"/>
      <c r="AR385" s="80"/>
      <c r="AS385" s="80"/>
      <c r="AT385" s="80"/>
      <c r="AU385" s="80"/>
      <c r="AV385" s="80"/>
      <c r="AW385" s="80"/>
      <c r="AX385" s="80"/>
      <c r="AY385" s="80"/>
      <c r="AZ385" s="80"/>
      <c r="BA385" s="80"/>
      <c r="BB385" s="80"/>
      <c r="BC385" s="80"/>
      <c r="BD385" s="80"/>
      <c r="BE385" s="80"/>
      <c r="BF385" s="80"/>
      <c r="BG385" s="80"/>
      <c r="BH385" s="80"/>
      <c r="BI385" s="80"/>
      <c r="BJ385" s="80"/>
      <c r="BK385" s="80"/>
      <c r="BL385" s="80"/>
    </row>
    <row r="386" spans="1:64" x14ac:dyDescent="0.25">
      <c r="A386" s="80"/>
      <c r="B386" s="126"/>
      <c r="C386" s="127"/>
      <c r="D386" s="127"/>
      <c r="E386" s="128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80"/>
      <c r="AD386" s="80"/>
      <c r="AE386" s="80"/>
      <c r="AF386" s="80"/>
      <c r="AG386" s="80"/>
      <c r="AH386" s="80"/>
      <c r="AI386" s="80"/>
      <c r="AJ386" s="80"/>
      <c r="AK386" s="80"/>
      <c r="AL386" s="80"/>
      <c r="AM386" s="80"/>
      <c r="AN386" s="80"/>
      <c r="AO386" s="80"/>
      <c r="AP386" s="80"/>
      <c r="AQ386" s="80"/>
      <c r="AR386" s="80"/>
      <c r="AS386" s="80"/>
      <c r="AT386" s="80"/>
      <c r="AU386" s="80"/>
      <c r="AV386" s="80"/>
      <c r="AW386" s="80"/>
      <c r="AX386" s="80"/>
      <c r="AY386" s="80"/>
      <c r="AZ386" s="80"/>
      <c r="BA386" s="80"/>
      <c r="BB386" s="80"/>
      <c r="BC386" s="80"/>
      <c r="BD386" s="80"/>
      <c r="BE386" s="80"/>
      <c r="BF386" s="80"/>
      <c r="BG386" s="80"/>
      <c r="BH386" s="80"/>
      <c r="BI386" s="80"/>
      <c r="BJ386" s="80"/>
      <c r="BK386" s="80"/>
      <c r="BL386" s="80"/>
    </row>
    <row r="387" spans="1:64" x14ac:dyDescent="0.25">
      <c r="A387" s="80"/>
      <c r="B387" s="126"/>
      <c r="C387" s="127"/>
      <c r="D387" s="127"/>
      <c r="E387" s="128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80"/>
      <c r="AD387" s="80"/>
      <c r="AE387" s="80"/>
      <c r="AF387" s="80"/>
      <c r="AG387" s="80"/>
      <c r="AH387" s="80"/>
      <c r="AI387" s="80"/>
      <c r="AJ387" s="80"/>
      <c r="AK387" s="80"/>
      <c r="AL387" s="80"/>
      <c r="AM387" s="80"/>
      <c r="AN387" s="80"/>
      <c r="AO387" s="80"/>
      <c r="AP387" s="80"/>
      <c r="AQ387" s="80"/>
      <c r="AR387" s="80"/>
      <c r="AS387" s="80"/>
      <c r="AT387" s="80"/>
      <c r="AU387" s="80"/>
      <c r="AV387" s="80"/>
      <c r="AW387" s="80"/>
      <c r="AX387" s="80"/>
      <c r="AY387" s="80"/>
      <c r="AZ387" s="80"/>
      <c r="BA387" s="80"/>
      <c r="BB387" s="80"/>
      <c r="BC387" s="80"/>
      <c r="BD387" s="80"/>
      <c r="BE387" s="80"/>
      <c r="BF387" s="80"/>
      <c r="BG387" s="80"/>
      <c r="BH387" s="80"/>
      <c r="BI387" s="80"/>
      <c r="BJ387" s="80"/>
      <c r="BK387" s="80"/>
      <c r="BL387" s="80"/>
    </row>
    <row r="388" spans="1:64" x14ac:dyDescent="0.25">
      <c r="A388" s="80"/>
      <c r="B388" s="126"/>
      <c r="C388" s="127"/>
      <c r="D388" s="127"/>
      <c r="E388" s="128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80"/>
      <c r="AD388" s="80"/>
      <c r="AE388" s="80"/>
      <c r="AF388" s="80"/>
      <c r="AG388" s="80"/>
      <c r="AH388" s="80"/>
      <c r="AI388" s="80"/>
      <c r="AJ388" s="80"/>
      <c r="AK388" s="80"/>
      <c r="AL388" s="80"/>
      <c r="AM388" s="80"/>
      <c r="AN388" s="80"/>
      <c r="AO388" s="80"/>
      <c r="AP388" s="80"/>
      <c r="AQ388" s="80"/>
      <c r="AR388" s="80"/>
      <c r="AS388" s="80"/>
      <c r="AT388" s="80"/>
      <c r="AU388" s="80"/>
      <c r="AV388" s="80"/>
      <c r="AW388" s="80"/>
      <c r="AX388" s="80"/>
      <c r="AY388" s="80"/>
      <c r="AZ388" s="80"/>
      <c r="BA388" s="80"/>
      <c r="BB388" s="80"/>
      <c r="BC388" s="80"/>
      <c r="BD388" s="80"/>
      <c r="BE388" s="80"/>
      <c r="BF388" s="80"/>
      <c r="BG388" s="80"/>
      <c r="BH388" s="80"/>
      <c r="BI388" s="80"/>
      <c r="BJ388" s="80"/>
      <c r="BK388" s="80"/>
      <c r="BL388" s="80"/>
    </row>
    <row r="389" spans="1:64" x14ac:dyDescent="0.25">
      <c r="A389" s="80"/>
      <c r="B389" s="126"/>
      <c r="C389" s="127"/>
      <c r="D389" s="127"/>
      <c r="E389" s="128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80"/>
      <c r="AD389" s="80"/>
      <c r="AE389" s="80"/>
      <c r="AF389" s="80"/>
      <c r="AG389" s="80"/>
      <c r="AH389" s="80"/>
      <c r="AI389" s="80"/>
      <c r="AJ389" s="80"/>
      <c r="AK389" s="80"/>
      <c r="AL389" s="80"/>
      <c r="AM389" s="80"/>
      <c r="AN389" s="80"/>
      <c r="AO389" s="80"/>
      <c r="AP389" s="80"/>
      <c r="AQ389" s="80"/>
      <c r="AR389" s="80"/>
      <c r="AS389" s="80"/>
      <c r="AT389" s="80"/>
      <c r="AU389" s="80"/>
      <c r="AV389" s="80"/>
      <c r="AW389" s="80"/>
      <c r="AX389" s="80"/>
      <c r="AY389" s="80"/>
      <c r="AZ389" s="80"/>
      <c r="BA389" s="80"/>
      <c r="BB389" s="80"/>
      <c r="BC389" s="80"/>
      <c r="BD389" s="80"/>
      <c r="BE389" s="80"/>
      <c r="BF389" s="80"/>
      <c r="BG389" s="80"/>
      <c r="BH389" s="80"/>
      <c r="BI389" s="80"/>
      <c r="BJ389" s="80"/>
      <c r="BK389" s="80"/>
      <c r="BL389" s="80"/>
    </row>
    <row r="390" spans="1:64" x14ac:dyDescent="0.25">
      <c r="A390" s="80"/>
      <c r="B390" s="126"/>
      <c r="C390" s="127"/>
      <c r="D390" s="127"/>
      <c r="E390" s="128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80"/>
      <c r="AD390" s="80"/>
      <c r="AE390" s="80"/>
      <c r="AF390" s="80"/>
      <c r="AG390" s="80"/>
      <c r="AH390" s="80"/>
      <c r="AI390" s="80"/>
      <c r="AJ390" s="80"/>
      <c r="AK390" s="80"/>
      <c r="AL390" s="80"/>
      <c r="AM390" s="80"/>
      <c r="AN390" s="80"/>
      <c r="AO390" s="80"/>
      <c r="AP390" s="80"/>
      <c r="AQ390" s="80"/>
      <c r="AR390" s="80"/>
      <c r="AS390" s="80"/>
      <c r="AT390" s="80"/>
      <c r="AU390" s="80"/>
      <c r="AV390" s="80"/>
      <c r="AW390" s="80"/>
      <c r="AX390" s="80"/>
      <c r="AY390" s="80"/>
      <c r="AZ390" s="80"/>
      <c r="BA390" s="80"/>
      <c r="BB390" s="80"/>
      <c r="BC390" s="80"/>
      <c r="BD390" s="80"/>
      <c r="BE390" s="80"/>
      <c r="BF390" s="80"/>
      <c r="BG390" s="80"/>
      <c r="BH390" s="80"/>
      <c r="BI390" s="80"/>
      <c r="BJ390" s="80"/>
      <c r="BK390" s="80"/>
      <c r="BL390" s="80"/>
    </row>
    <row r="391" spans="1:64" x14ac:dyDescent="0.25">
      <c r="A391" s="80"/>
      <c r="B391" s="126"/>
      <c r="C391" s="127"/>
      <c r="D391" s="127"/>
      <c r="E391" s="128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80"/>
      <c r="AD391" s="80"/>
      <c r="AE391" s="80"/>
      <c r="AF391" s="80"/>
      <c r="AG391" s="80"/>
      <c r="AH391" s="80"/>
      <c r="AI391" s="80"/>
      <c r="AJ391" s="80"/>
      <c r="AK391" s="80"/>
      <c r="AL391" s="80"/>
      <c r="AM391" s="80"/>
      <c r="AN391" s="80"/>
      <c r="AO391" s="80"/>
      <c r="AP391" s="80"/>
      <c r="AQ391" s="80"/>
      <c r="AR391" s="80"/>
      <c r="AS391" s="80"/>
      <c r="AT391" s="80"/>
      <c r="AU391" s="80"/>
      <c r="AV391" s="80"/>
      <c r="AW391" s="80"/>
      <c r="AX391" s="80"/>
      <c r="AY391" s="80"/>
      <c r="AZ391" s="80"/>
      <c r="BA391" s="80"/>
      <c r="BB391" s="80"/>
      <c r="BC391" s="80"/>
      <c r="BD391" s="80"/>
      <c r="BE391" s="80"/>
      <c r="BF391" s="80"/>
      <c r="BG391" s="80"/>
      <c r="BH391" s="80"/>
      <c r="BI391" s="80"/>
      <c r="BJ391" s="80"/>
      <c r="BK391" s="80"/>
      <c r="BL391" s="80"/>
    </row>
    <row r="392" spans="1:64" x14ac:dyDescent="0.25">
      <c r="A392" s="80"/>
      <c r="B392" s="126"/>
      <c r="C392" s="127"/>
      <c r="D392" s="127"/>
      <c r="E392" s="128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80"/>
      <c r="AD392" s="80"/>
      <c r="AE392" s="80"/>
      <c r="AF392" s="80"/>
      <c r="AG392" s="80"/>
      <c r="AH392" s="80"/>
      <c r="AI392" s="80"/>
      <c r="AJ392" s="80"/>
      <c r="AK392" s="80"/>
      <c r="AL392" s="80"/>
      <c r="AM392" s="80"/>
      <c r="AN392" s="80"/>
      <c r="AO392" s="80"/>
      <c r="AP392" s="80"/>
      <c r="AQ392" s="80"/>
      <c r="AR392" s="80"/>
      <c r="AS392" s="80"/>
      <c r="AT392" s="80"/>
      <c r="AU392" s="80"/>
      <c r="AV392" s="80"/>
      <c r="AW392" s="80"/>
      <c r="AX392" s="80"/>
      <c r="AY392" s="80"/>
      <c r="AZ392" s="80"/>
      <c r="BA392" s="80"/>
      <c r="BB392" s="80"/>
      <c r="BC392" s="80"/>
      <c r="BD392" s="80"/>
      <c r="BE392" s="80"/>
      <c r="BF392" s="80"/>
      <c r="BG392" s="80"/>
      <c r="BH392" s="80"/>
      <c r="BI392" s="80"/>
      <c r="BJ392" s="80"/>
      <c r="BK392" s="80"/>
      <c r="BL392" s="80"/>
    </row>
    <row r="393" spans="1:64" x14ac:dyDescent="0.25">
      <c r="A393" s="80"/>
      <c r="B393" s="126"/>
      <c r="C393" s="127"/>
      <c r="D393" s="127"/>
      <c r="E393" s="128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0"/>
      <c r="AD393" s="80"/>
      <c r="AE393" s="80"/>
      <c r="AF393" s="80"/>
      <c r="AG393" s="80"/>
      <c r="AH393" s="80"/>
      <c r="AI393" s="80"/>
      <c r="AJ393" s="80"/>
      <c r="AK393" s="80"/>
      <c r="AL393" s="80"/>
      <c r="AM393" s="80"/>
      <c r="AN393" s="80"/>
      <c r="AO393" s="80"/>
      <c r="AP393" s="80"/>
      <c r="AQ393" s="80"/>
      <c r="AR393" s="80"/>
      <c r="AS393" s="80"/>
      <c r="AT393" s="80"/>
      <c r="AU393" s="80"/>
      <c r="AV393" s="80"/>
      <c r="AW393" s="80"/>
      <c r="AX393" s="80"/>
      <c r="AY393" s="80"/>
      <c r="AZ393" s="80"/>
      <c r="BA393" s="80"/>
      <c r="BB393" s="80"/>
      <c r="BC393" s="80"/>
      <c r="BD393" s="80"/>
      <c r="BE393" s="80"/>
      <c r="BF393" s="80"/>
      <c r="BG393" s="80"/>
      <c r="BH393" s="80"/>
      <c r="BI393" s="80"/>
      <c r="BJ393" s="80"/>
      <c r="BK393" s="80"/>
      <c r="BL393" s="80"/>
    </row>
    <row r="394" spans="1:64" x14ac:dyDescent="0.25">
      <c r="A394" s="80"/>
      <c r="B394" s="126"/>
      <c r="C394" s="127"/>
      <c r="D394" s="127"/>
      <c r="E394" s="128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80"/>
      <c r="AD394" s="80"/>
      <c r="AE394" s="80"/>
      <c r="AF394" s="80"/>
      <c r="AG394" s="80"/>
      <c r="AH394" s="80"/>
      <c r="AI394" s="80"/>
      <c r="AJ394" s="80"/>
      <c r="AK394" s="80"/>
      <c r="AL394" s="80"/>
      <c r="AM394" s="80"/>
      <c r="AN394" s="80"/>
      <c r="AO394" s="80"/>
      <c r="AP394" s="80"/>
      <c r="AQ394" s="80"/>
      <c r="AR394" s="80"/>
      <c r="AS394" s="80"/>
      <c r="AT394" s="80"/>
      <c r="AU394" s="80"/>
      <c r="AV394" s="80"/>
      <c r="AW394" s="80"/>
      <c r="AX394" s="80"/>
      <c r="AY394" s="80"/>
      <c r="AZ394" s="80"/>
      <c r="BA394" s="80"/>
      <c r="BB394" s="80"/>
      <c r="BC394" s="80"/>
      <c r="BD394" s="80"/>
      <c r="BE394" s="80"/>
      <c r="BF394" s="80"/>
      <c r="BG394" s="80"/>
      <c r="BH394" s="80"/>
      <c r="BI394" s="80"/>
      <c r="BJ394" s="80"/>
      <c r="BK394" s="80"/>
      <c r="BL394" s="80"/>
    </row>
    <row r="395" spans="1:64" x14ac:dyDescent="0.25">
      <c r="A395" s="80"/>
      <c r="B395" s="126"/>
      <c r="C395" s="127"/>
      <c r="D395" s="127"/>
      <c r="E395" s="128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80"/>
      <c r="AE395" s="80"/>
      <c r="AF395" s="80"/>
      <c r="AG395" s="80"/>
      <c r="AH395" s="80"/>
      <c r="AI395" s="80"/>
      <c r="AJ395" s="80"/>
      <c r="AK395" s="80"/>
      <c r="AL395" s="80"/>
      <c r="AM395" s="80"/>
      <c r="AN395" s="80"/>
      <c r="AO395" s="80"/>
      <c r="AP395" s="80"/>
      <c r="AQ395" s="80"/>
      <c r="AR395" s="80"/>
      <c r="AS395" s="80"/>
      <c r="AT395" s="80"/>
      <c r="AU395" s="80"/>
      <c r="AV395" s="80"/>
      <c r="AW395" s="80"/>
      <c r="AX395" s="80"/>
      <c r="AY395" s="80"/>
      <c r="AZ395" s="80"/>
      <c r="BA395" s="80"/>
      <c r="BB395" s="80"/>
      <c r="BC395" s="80"/>
      <c r="BD395" s="80"/>
      <c r="BE395" s="80"/>
      <c r="BF395" s="80"/>
      <c r="BG395" s="80"/>
      <c r="BH395" s="80"/>
      <c r="BI395" s="80"/>
      <c r="BJ395" s="80"/>
      <c r="BK395" s="80"/>
      <c r="BL395" s="80"/>
    </row>
    <row r="396" spans="1:64" x14ac:dyDescent="0.25">
      <c r="A396" s="80"/>
      <c r="B396" s="126"/>
      <c r="C396" s="127"/>
      <c r="D396" s="127"/>
      <c r="E396" s="128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80"/>
      <c r="AE396" s="80"/>
      <c r="AF396" s="80"/>
      <c r="AG396" s="80"/>
      <c r="AH396" s="80"/>
      <c r="AI396" s="80"/>
      <c r="AJ396" s="80"/>
      <c r="AK396" s="80"/>
      <c r="AL396" s="80"/>
      <c r="AM396" s="80"/>
      <c r="AN396" s="80"/>
      <c r="AO396" s="80"/>
      <c r="AP396" s="80"/>
      <c r="AQ396" s="80"/>
      <c r="AR396" s="80"/>
      <c r="AS396" s="80"/>
      <c r="AT396" s="80"/>
      <c r="AU396" s="80"/>
      <c r="AV396" s="80"/>
      <c r="AW396" s="80"/>
      <c r="AX396" s="80"/>
      <c r="AY396" s="80"/>
      <c r="AZ396" s="80"/>
      <c r="BA396" s="80"/>
      <c r="BB396" s="80"/>
      <c r="BC396" s="80"/>
      <c r="BD396" s="80"/>
      <c r="BE396" s="80"/>
      <c r="BF396" s="80"/>
      <c r="BG396" s="80"/>
      <c r="BH396" s="80"/>
      <c r="BI396" s="80"/>
      <c r="BJ396" s="80"/>
      <c r="BK396" s="80"/>
      <c r="BL396" s="80"/>
    </row>
    <row r="397" spans="1:64" x14ac:dyDescent="0.25">
      <c r="A397" s="80"/>
      <c r="B397" s="126"/>
      <c r="C397" s="127"/>
      <c r="D397" s="127"/>
      <c r="E397" s="128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80"/>
      <c r="AE397" s="80"/>
      <c r="AF397" s="80"/>
      <c r="AG397" s="80"/>
      <c r="AH397" s="80"/>
      <c r="AI397" s="80"/>
      <c r="AJ397" s="80"/>
      <c r="AK397" s="80"/>
      <c r="AL397" s="80"/>
      <c r="AM397" s="80"/>
      <c r="AN397" s="80"/>
      <c r="AO397" s="80"/>
      <c r="AP397" s="80"/>
      <c r="AQ397" s="80"/>
      <c r="AR397" s="80"/>
      <c r="AS397" s="80"/>
      <c r="AT397" s="80"/>
      <c r="AU397" s="80"/>
      <c r="AV397" s="80"/>
      <c r="AW397" s="80"/>
      <c r="AX397" s="80"/>
      <c r="AY397" s="80"/>
      <c r="AZ397" s="80"/>
      <c r="BA397" s="80"/>
      <c r="BB397" s="80"/>
      <c r="BC397" s="80"/>
      <c r="BD397" s="80"/>
      <c r="BE397" s="80"/>
      <c r="BF397" s="80"/>
      <c r="BG397" s="80"/>
      <c r="BH397" s="80"/>
      <c r="BI397" s="80"/>
      <c r="BJ397" s="80"/>
      <c r="BK397" s="80"/>
      <c r="BL397" s="80"/>
    </row>
    <row r="398" spans="1:64" x14ac:dyDescent="0.25">
      <c r="A398" s="80"/>
      <c r="B398" s="126"/>
      <c r="C398" s="127"/>
      <c r="D398" s="127"/>
      <c r="E398" s="128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80"/>
      <c r="AE398" s="80"/>
      <c r="AF398" s="80"/>
      <c r="AG398" s="80"/>
      <c r="AH398" s="80"/>
      <c r="AI398" s="80"/>
      <c r="AJ398" s="80"/>
      <c r="AK398" s="80"/>
      <c r="AL398" s="80"/>
      <c r="AM398" s="80"/>
      <c r="AN398" s="80"/>
      <c r="AO398" s="80"/>
      <c r="AP398" s="80"/>
      <c r="AQ398" s="80"/>
      <c r="AR398" s="80"/>
      <c r="AS398" s="80"/>
      <c r="AT398" s="80"/>
      <c r="AU398" s="80"/>
      <c r="AV398" s="80"/>
      <c r="AW398" s="80"/>
      <c r="AX398" s="80"/>
      <c r="AY398" s="80"/>
      <c r="AZ398" s="80"/>
      <c r="BA398" s="80"/>
      <c r="BB398" s="80"/>
      <c r="BC398" s="80"/>
      <c r="BD398" s="80"/>
      <c r="BE398" s="80"/>
      <c r="BF398" s="80"/>
      <c r="BG398" s="80"/>
      <c r="BH398" s="80"/>
      <c r="BI398" s="80"/>
      <c r="BJ398" s="80"/>
      <c r="BK398" s="80"/>
      <c r="BL398" s="80"/>
    </row>
    <row r="399" spans="1:64" x14ac:dyDescent="0.25">
      <c r="A399" s="80"/>
      <c r="B399" s="126"/>
      <c r="C399" s="127"/>
      <c r="D399" s="127"/>
      <c r="E399" s="128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80"/>
      <c r="AE399" s="80"/>
      <c r="AF399" s="80"/>
      <c r="AG399" s="80"/>
      <c r="AH399" s="80"/>
      <c r="AI399" s="80"/>
      <c r="AJ399" s="80"/>
      <c r="AK399" s="80"/>
      <c r="AL399" s="80"/>
      <c r="AM399" s="80"/>
      <c r="AN399" s="80"/>
      <c r="AO399" s="80"/>
      <c r="AP399" s="80"/>
      <c r="AQ399" s="80"/>
      <c r="AR399" s="80"/>
      <c r="AS399" s="80"/>
      <c r="AT399" s="80"/>
      <c r="AU399" s="80"/>
      <c r="AV399" s="80"/>
      <c r="AW399" s="80"/>
      <c r="AX399" s="80"/>
      <c r="AY399" s="80"/>
      <c r="AZ399" s="80"/>
      <c r="BA399" s="80"/>
      <c r="BB399" s="80"/>
      <c r="BC399" s="80"/>
      <c r="BD399" s="80"/>
      <c r="BE399" s="80"/>
      <c r="BF399" s="80"/>
      <c r="BG399" s="80"/>
      <c r="BH399" s="80"/>
      <c r="BI399" s="80"/>
      <c r="BJ399" s="80"/>
      <c r="BK399" s="80"/>
      <c r="BL399" s="80"/>
    </row>
    <row r="400" spans="1:64" x14ac:dyDescent="0.25">
      <c r="A400" s="80"/>
      <c r="B400" s="126"/>
      <c r="C400" s="127"/>
      <c r="D400" s="127"/>
      <c r="E400" s="128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80"/>
      <c r="AE400" s="80"/>
      <c r="AF400" s="80"/>
      <c r="AG400" s="80"/>
      <c r="AH400" s="80"/>
      <c r="AI400" s="80"/>
      <c r="AJ400" s="80"/>
      <c r="AK400" s="80"/>
      <c r="AL400" s="80"/>
      <c r="AM400" s="80"/>
      <c r="AN400" s="80"/>
      <c r="AO400" s="80"/>
      <c r="AP400" s="80"/>
      <c r="AQ400" s="80"/>
      <c r="AR400" s="80"/>
      <c r="AS400" s="80"/>
      <c r="AT400" s="80"/>
      <c r="AU400" s="80"/>
      <c r="AV400" s="80"/>
      <c r="AW400" s="80"/>
      <c r="AX400" s="80"/>
      <c r="AY400" s="80"/>
      <c r="AZ400" s="80"/>
      <c r="BA400" s="80"/>
      <c r="BB400" s="80"/>
      <c r="BC400" s="80"/>
      <c r="BD400" s="80"/>
      <c r="BE400" s="80"/>
      <c r="BF400" s="80"/>
      <c r="BG400" s="80"/>
      <c r="BH400" s="80"/>
      <c r="BI400" s="80"/>
      <c r="BJ400" s="80"/>
      <c r="BK400" s="80"/>
      <c r="BL400" s="80"/>
    </row>
    <row r="401" spans="1:64" x14ac:dyDescent="0.25">
      <c r="A401" s="80"/>
      <c r="B401" s="126"/>
      <c r="C401" s="127"/>
      <c r="D401" s="127"/>
      <c r="E401" s="128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80"/>
      <c r="AE401" s="80"/>
      <c r="AF401" s="80"/>
      <c r="AG401" s="80"/>
      <c r="AH401" s="80"/>
      <c r="AI401" s="80"/>
      <c r="AJ401" s="80"/>
      <c r="AK401" s="80"/>
      <c r="AL401" s="80"/>
      <c r="AM401" s="80"/>
      <c r="AN401" s="80"/>
      <c r="AO401" s="80"/>
      <c r="AP401" s="80"/>
      <c r="AQ401" s="80"/>
      <c r="AR401" s="80"/>
      <c r="AS401" s="80"/>
      <c r="AT401" s="80"/>
      <c r="AU401" s="80"/>
      <c r="AV401" s="80"/>
      <c r="AW401" s="80"/>
      <c r="AX401" s="80"/>
      <c r="AY401" s="80"/>
      <c r="AZ401" s="80"/>
      <c r="BA401" s="80"/>
      <c r="BB401" s="80"/>
      <c r="BC401" s="80"/>
      <c r="BD401" s="80"/>
      <c r="BE401" s="80"/>
      <c r="BF401" s="80"/>
      <c r="BG401" s="80"/>
      <c r="BH401" s="80"/>
      <c r="BI401" s="80"/>
      <c r="BJ401" s="80"/>
      <c r="BK401" s="80"/>
      <c r="BL401" s="80"/>
    </row>
    <row r="402" spans="1:64" x14ac:dyDescent="0.25">
      <c r="A402" s="80"/>
      <c r="B402" s="126"/>
      <c r="C402" s="127"/>
      <c r="D402" s="127"/>
      <c r="E402" s="128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  <c r="AE402" s="80"/>
      <c r="AF402" s="80"/>
      <c r="AG402" s="80"/>
      <c r="AH402" s="80"/>
      <c r="AI402" s="80"/>
      <c r="AJ402" s="80"/>
      <c r="AK402" s="80"/>
      <c r="AL402" s="80"/>
      <c r="AM402" s="80"/>
      <c r="AN402" s="80"/>
      <c r="AO402" s="80"/>
      <c r="AP402" s="80"/>
      <c r="AQ402" s="80"/>
      <c r="AR402" s="80"/>
      <c r="AS402" s="80"/>
      <c r="AT402" s="80"/>
      <c r="AU402" s="80"/>
      <c r="AV402" s="80"/>
      <c r="AW402" s="80"/>
      <c r="AX402" s="80"/>
      <c r="AY402" s="80"/>
      <c r="AZ402" s="80"/>
      <c r="BA402" s="80"/>
      <c r="BB402" s="80"/>
      <c r="BC402" s="80"/>
      <c r="BD402" s="80"/>
      <c r="BE402" s="80"/>
      <c r="BF402" s="80"/>
      <c r="BG402" s="80"/>
      <c r="BH402" s="80"/>
      <c r="BI402" s="80"/>
      <c r="BJ402" s="80"/>
      <c r="BK402" s="80"/>
      <c r="BL402" s="80"/>
    </row>
    <row r="403" spans="1:64" x14ac:dyDescent="0.25">
      <c r="A403" s="80"/>
      <c r="B403" s="126"/>
      <c r="C403" s="127"/>
      <c r="D403" s="127"/>
      <c r="E403" s="128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80"/>
      <c r="AE403" s="80"/>
      <c r="AF403" s="80"/>
      <c r="AG403" s="80"/>
      <c r="AH403" s="80"/>
      <c r="AI403" s="80"/>
      <c r="AJ403" s="80"/>
      <c r="AK403" s="80"/>
      <c r="AL403" s="80"/>
      <c r="AM403" s="80"/>
      <c r="AN403" s="80"/>
      <c r="AO403" s="80"/>
      <c r="AP403" s="80"/>
      <c r="AQ403" s="80"/>
      <c r="AR403" s="80"/>
      <c r="AS403" s="80"/>
      <c r="AT403" s="80"/>
      <c r="AU403" s="80"/>
      <c r="AV403" s="80"/>
      <c r="AW403" s="80"/>
      <c r="AX403" s="80"/>
      <c r="AY403" s="80"/>
      <c r="AZ403" s="80"/>
      <c r="BA403" s="80"/>
      <c r="BB403" s="80"/>
      <c r="BC403" s="80"/>
      <c r="BD403" s="80"/>
      <c r="BE403" s="80"/>
      <c r="BF403" s="80"/>
      <c r="BG403" s="80"/>
      <c r="BH403" s="80"/>
      <c r="BI403" s="80"/>
      <c r="BJ403" s="80"/>
      <c r="BK403" s="80"/>
      <c r="BL403" s="80"/>
    </row>
    <row r="404" spans="1:64" x14ac:dyDescent="0.25">
      <c r="A404" s="80"/>
      <c r="B404" s="126"/>
      <c r="C404" s="127"/>
      <c r="D404" s="127"/>
      <c r="E404" s="128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80"/>
      <c r="AE404" s="80"/>
      <c r="AF404" s="80"/>
      <c r="AG404" s="80"/>
      <c r="AH404" s="80"/>
      <c r="AI404" s="80"/>
      <c r="AJ404" s="80"/>
      <c r="AK404" s="80"/>
      <c r="AL404" s="80"/>
      <c r="AM404" s="80"/>
      <c r="AN404" s="80"/>
      <c r="AO404" s="80"/>
      <c r="AP404" s="80"/>
      <c r="AQ404" s="80"/>
      <c r="AR404" s="80"/>
      <c r="AS404" s="80"/>
      <c r="AT404" s="80"/>
      <c r="AU404" s="80"/>
      <c r="AV404" s="80"/>
      <c r="AW404" s="80"/>
      <c r="AX404" s="80"/>
      <c r="AY404" s="80"/>
      <c r="AZ404" s="80"/>
      <c r="BA404" s="80"/>
      <c r="BB404" s="80"/>
      <c r="BC404" s="80"/>
      <c r="BD404" s="80"/>
      <c r="BE404" s="80"/>
      <c r="BF404" s="80"/>
      <c r="BG404" s="80"/>
      <c r="BH404" s="80"/>
      <c r="BI404" s="80"/>
      <c r="BJ404" s="80"/>
      <c r="BK404" s="80"/>
      <c r="BL404" s="80"/>
    </row>
    <row r="405" spans="1:64" x14ac:dyDescent="0.25">
      <c r="A405" s="80"/>
      <c r="B405" s="126"/>
      <c r="C405" s="127"/>
      <c r="D405" s="127"/>
      <c r="E405" s="128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80"/>
      <c r="AE405" s="80"/>
      <c r="AF405" s="80"/>
      <c r="AG405" s="80"/>
      <c r="AH405" s="80"/>
      <c r="AI405" s="80"/>
      <c r="AJ405" s="80"/>
      <c r="AK405" s="80"/>
      <c r="AL405" s="80"/>
      <c r="AM405" s="80"/>
      <c r="AN405" s="80"/>
      <c r="AO405" s="80"/>
      <c r="AP405" s="80"/>
      <c r="AQ405" s="80"/>
      <c r="AR405" s="80"/>
      <c r="AS405" s="80"/>
      <c r="AT405" s="80"/>
      <c r="AU405" s="80"/>
      <c r="AV405" s="80"/>
      <c r="AW405" s="80"/>
      <c r="AX405" s="80"/>
      <c r="AY405" s="80"/>
      <c r="AZ405" s="80"/>
      <c r="BA405" s="80"/>
      <c r="BB405" s="80"/>
      <c r="BC405" s="80"/>
      <c r="BD405" s="80"/>
      <c r="BE405" s="80"/>
      <c r="BF405" s="80"/>
      <c r="BG405" s="80"/>
      <c r="BH405" s="80"/>
      <c r="BI405" s="80"/>
      <c r="BJ405" s="80"/>
      <c r="BK405" s="80"/>
      <c r="BL405" s="80"/>
    </row>
    <row r="406" spans="1:64" x14ac:dyDescent="0.25">
      <c r="A406" s="80"/>
      <c r="B406" s="126"/>
      <c r="C406" s="127"/>
      <c r="D406" s="127"/>
      <c r="E406" s="128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80"/>
      <c r="AE406" s="80"/>
      <c r="AF406" s="80"/>
      <c r="AG406" s="80"/>
      <c r="AH406" s="80"/>
      <c r="AI406" s="80"/>
      <c r="AJ406" s="80"/>
      <c r="AK406" s="80"/>
      <c r="AL406" s="80"/>
      <c r="AM406" s="80"/>
      <c r="AN406" s="80"/>
      <c r="AO406" s="80"/>
      <c r="AP406" s="80"/>
      <c r="AQ406" s="80"/>
      <c r="AR406" s="80"/>
      <c r="AS406" s="80"/>
      <c r="AT406" s="80"/>
      <c r="AU406" s="80"/>
      <c r="AV406" s="80"/>
      <c r="AW406" s="80"/>
      <c r="AX406" s="80"/>
      <c r="AY406" s="80"/>
      <c r="AZ406" s="80"/>
      <c r="BA406" s="80"/>
      <c r="BB406" s="80"/>
      <c r="BC406" s="80"/>
      <c r="BD406" s="80"/>
      <c r="BE406" s="80"/>
      <c r="BF406" s="80"/>
      <c r="BG406" s="80"/>
      <c r="BH406" s="80"/>
      <c r="BI406" s="80"/>
      <c r="BJ406" s="80"/>
      <c r="BK406" s="80"/>
      <c r="BL406" s="80"/>
    </row>
    <row r="407" spans="1:64" x14ac:dyDescent="0.25">
      <c r="A407" s="80"/>
      <c r="B407" s="126"/>
      <c r="C407" s="127"/>
      <c r="D407" s="127"/>
      <c r="E407" s="128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80"/>
      <c r="AE407" s="80"/>
      <c r="AF407" s="80"/>
      <c r="AG407" s="80"/>
      <c r="AH407" s="80"/>
      <c r="AI407" s="80"/>
      <c r="AJ407" s="80"/>
      <c r="AK407" s="80"/>
      <c r="AL407" s="80"/>
      <c r="AM407" s="80"/>
      <c r="AN407" s="80"/>
      <c r="AO407" s="80"/>
      <c r="AP407" s="80"/>
      <c r="AQ407" s="80"/>
      <c r="AR407" s="80"/>
      <c r="AS407" s="80"/>
      <c r="AT407" s="80"/>
      <c r="AU407" s="80"/>
      <c r="AV407" s="80"/>
      <c r="AW407" s="80"/>
      <c r="AX407" s="80"/>
      <c r="AY407" s="80"/>
      <c r="AZ407" s="80"/>
      <c r="BA407" s="80"/>
      <c r="BB407" s="80"/>
      <c r="BC407" s="80"/>
      <c r="BD407" s="80"/>
      <c r="BE407" s="80"/>
      <c r="BF407" s="80"/>
      <c r="BG407" s="80"/>
      <c r="BH407" s="80"/>
      <c r="BI407" s="80"/>
      <c r="BJ407" s="80"/>
      <c r="BK407" s="80"/>
      <c r="BL407" s="80"/>
    </row>
    <row r="408" spans="1:64" x14ac:dyDescent="0.25">
      <c r="A408" s="80"/>
      <c r="B408" s="126"/>
      <c r="C408" s="127"/>
      <c r="D408" s="127"/>
      <c r="E408" s="128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80"/>
      <c r="AE408" s="80"/>
      <c r="AF408" s="80"/>
      <c r="AG408" s="80"/>
      <c r="AH408" s="80"/>
      <c r="AI408" s="80"/>
      <c r="AJ408" s="80"/>
      <c r="AK408" s="80"/>
      <c r="AL408" s="80"/>
      <c r="AM408" s="80"/>
      <c r="AN408" s="80"/>
      <c r="AO408" s="80"/>
      <c r="AP408" s="80"/>
      <c r="AQ408" s="80"/>
      <c r="AR408" s="80"/>
      <c r="AS408" s="80"/>
      <c r="AT408" s="80"/>
      <c r="AU408" s="80"/>
      <c r="AV408" s="80"/>
      <c r="AW408" s="80"/>
      <c r="AX408" s="80"/>
      <c r="AY408" s="80"/>
      <c r="AZ408" s="80"/>
      <c r="BA408" s="80"/>
      <c r="BB408" s="80"/>
      <c r="BC408" s="80"/>
      <c r="BD408" s="80"/>
      <c r="BE408" s="80"/>
      <c r="BF408" s="80"/>
      <c r="BG408" s="80"/>
      <c r="BH408" s="80"/>
      <c r="BI408" s="80"/>
      <c r="BJ408" s="80"/>
      <c r="BK408" s="80"/>
      <c r="BL408" s="80"/>
    </row>
    <row r="409" spans="1:64" x14ac:dyDescent="0.25">
      <c r="A409" s="80"/>
      <c r="B409" s="126"/>
      <c r="C409" s="127"/>
      <c r="D409" s="127"/>
      <c r="E409" s="128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80"/>
      <c r="AE409" s="80"/>
      <c r="AF409" s="80"/>
      <c r="AG409" s="80"/>
      <c r="AH409" s="80"/>
      <c r="AI409" s="80"/>
      <c r="AJ409" s="80"/>
      <c r="AK409" s="80"/>
      <c r="AL409" s="80"/>
      <c r="AM409" s="80"/>
      <c r="AN409" s="80"/>
      <c r="AO409" s="80"/>
      <c r="AP409" s="80"/>
      <c r="AQ409" s="80"/>
      <c r="AR409" s="80"/>
      <c r="AS409" s="80"/>
      <c r="AT409" s="80"/>
      <c r="AU409" s="80"/>
      <c r="AV409" s="80"/>
      <c r="AW409" s="80"/>
      <c r="AX409" s="80"/>
      <c r="AY409" s="80"/>
      <c r="AZ409" s="80"/>
      <c r="BA409" s="80"/>
      <c r="BB409" s="80"/>
      <c r="BC409" s="80"/>
      <c r="BD409" s="80"/>
      <c r="BE409" s="80"/>
      <c r="BF409" s="80"/>
      <c r="BG409" s="80"/>
      <c r="BH409" s="80"/>
      <c r="BI409" s="80"/>
      <c r="BJ409" s="80"/>
      <c r="BK409" s="80"/>
      <c r="BL409" s="80"/>
    </row>
    <row r="410" spans="1:64" x14ac:dyDescent="0.25">
      <c r="A410" s="80"/>
      <c r="B410" s="126"/>
      <c r="C410" s="127"/>
      <c r="D410" s="127"/>
      <c r="E410" s="128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80"/>
      <c r="AE410" s="80"/>
      <c r="AF410" s="80"/>
      <c r="AG410" s="80"/>
      <c r="AH410" s="80"/>
      <c r="AI410" s="80"/>
      <c r="AJ410" s="80"/>
      <c r="AK410" s="80"/>
      <c r="AL410" s="80"/>
      <c r="AM410" s="80"/>
      <c r="AN410" s="80"/>
      <c r="AO410" s="80"/>
      <c r="AP410" s="80"/>
      <c r="AQ410" s="80"/>
      <c r="AR410" s="80"/>
      <c r="AS410" s="80"/>
      <c r="AT410" s="80"/>
      <c r="AU410" s="80"/>
      <c r="AV410" s="80"/>
      <c r="AW410" s="80"/>
      <c r="AX410" s="80"/>
      <c r="AY410" s="80"/>
      <c r="AZ410" s="80"/>
      <c r="BA410" s="80"/>
      <c r="BB410" s="80"/>
      <c r="BC410" s="80"/>
      <c r="BD410" s="80"/>
      <c r="BE410" s="80"/>
      <c r="BF410" s="80"/>
      <c r="BG410" s="80"/>
      <c r="BH410" s="80"/>
      <c r="BI410" s="80"/>
      <c r="BJ410" s="80"/>
      <c r="BK410" s="80"/>
      <c r="BL410" s="80"/>
    </row>
    <row r="411" spans="1:64" x14ac:dyDescent="0.25">
      <c r="A411" s="80"/>
      <c r="B411" s="126"/>
      <c r="C411" s="127"/>
      <c r="D411" s="127"/>
      <c r="E411" s="128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80"/>
      <c r="AE411" s="80"/>
      <c r="AF411" s="80"/>
      <c r="AG411" s="80"/>
      <c r="AH411" s="80"/>
      <c r="AI411" s="80"/>
      <c r="AJ411" s="80"/>
      <c r="AK411" s="80"/>
      <c r="AL411" s="80"/>
      <c r="AM411" s="80"/>
      <c r="AN411" s="80"/>
      <c r="AO411" s="80"/>
      <c r="AP411" s="80"/>
      <c r="AQ411" s="80"/>
      <c r="AR411" s="80"/>
      <c r="AS411" s="80"/>
      <c r="AT411" s="80"/>
      <c r="AU411" s="80"/>
      <c r="AV411" s="80"/>
      <c r="AW411" s="80"/>
      <c r="AX411" s="80"/>
      <c r="AY411" s="80"/>
      <c r="AZ411" s="80"/>
      <c r="BA411" s="80"/>
      <c r="BB411" s="80"/>
      <c r="BC411" s="80"/>
      <c r="BD411" s="80"/>
      <c r="BE411" s="80"/>
      <c r="BF411" s="80"/>
      <c r="BG411" s="80"/>
      <c r="BH411" s="80"/>
      <c r="BI411" s="80"/>
      <c r="BJ411" s="80"/>
      <c r="BK411" s="80"/>
      <c r="BL411" s="80"/>
    </row>
    <row r="412" spans="1:64" x14ac:dyDescent="0.25">
      <c r="A412" s="80"/>
      <c r="B412" s="126"/>
      <c r="C412" s="127"/>
      <c r="D412" s="127"/>
      <c r="E412" s="128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80"/>
      <c r="AE412" s="80"/>
      <c r="AF412" s="80"/>
      <c r="AG412" s="80"/>
      <c r="AH412" s="80"/>
      <c r="AI412" s="80"/>
      <c r="AJ412" s="80"/>
      <c r="AK412" s="80"/>
      <c r="AL412" s="80"/>
      <c r="AM412" s="80"/>
      <c r="AN412" s="80"/>
      <c r="AO412" s="80"/>
      <c r="AP412" s="80"/>
      <c r="AQ412" s="80"/>
      <c r="AR412" s="80"/>
      <c r="AS412" s="80"/>
      <c r="AT412" s="80"/>
      <c r="AU412" s="80"/>
      <c r="AV412" s="80"/>
      <c r="AW412" s="80"/>
      <c r="AX412" s="80"/>
      <c r="AY412" s="80"/>
      <c r="AZ412" s="80"/>
      <c r="BA412" s="80"/>
      <c r="BB412" s="80"/>
      <c r="BC412" s="80"/>
      <c r="BD412" s="80"/>
      <c r="BE412" s="80"/>
      <c r="BF412" s="80"/>
      <c r="BG412" s="80"/>
      <c r="BH412" s="80"/>
      <c r="BI412" s="80"/>
      <c r="BJ412" s="80"/>
      <c r="BK412" s="80"/>
      <c r="BL412" s="80"/>
    </row>
    <row r="413" spans="1:64" x14ac:dyDescent="0.25">
      <c r="A413" s="80"/>
      <c r="B413" s="126"/>
      <c r="C413" s="127"/>
      <c r="D413" s="127"/>
      <c r="E413" s="128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80"/>
      <c r="AE413" s="80"/>
      <c r="AF413" s="80"/>
      <c r="AG413" s="80"/>
      <c r="AH413" s="80"/>
      <c r="AI413" s="80"/>
      <c r="AJ413" s="80"/>
      <c r="AK413" s="80"/>
      <c r="AL413" s="80"/>
      <c r="AM413" s="80"/>
      <c r="AN413" s="80"/>
      <c r="AO413" s="80"/>
      <c r="AP413" s="80"/>
      <c r="AQ413" s="80"/>
      <c r="AR413" s="80"/>
      <c r="AS413" s="80"/>
      <c r="AT413" s="80"/>
      <c r="AU413" s="80"/>
      <c r="AV413" s="80"/>
      <c r="AW413" s="80"/>
      <c r="AX413" s="80"/>
      <c r="AY413" s="80"/>
      <c r="AZ413" s="80"/>
      <c r="BA413" s="80"/>
      <c r="BB413" s="80"/>
      <c r="BC413" s="80"/>
      <c r="BD413" s="80"/>
      <c r="BE413" s="80"/>
      <c r="BF413" s="80"/>
      <c r="BG413" s="80"/>
      <c r="BH413" s="80"/>
      <c r="BI413" s="80"/>
      <c r="BJ413" s="80"/>
      <c r="BK413" s="80"/>
      <c r="BL413" s="80"/>
    </row>
    <row r="414" spans="1:64" x14ac:dyDescent="0.25">
      <c r="A414" s="80"/>
      <c r="B414" s="126"/>
      <c r="C414" s="127"/>
      <c r="D414" s="127"/>
      <c r="E414" s="128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80"/>
      <c r="AE414" s="80"/>
      <c r="AF414" s="80"/>
      <c r="AG414" s="80"/>
      <c r="AH414" s="80"/>
      <c r="AI414" s="80"/>
      <c r="AJ414" s="80"/>
      <c r="AK414" s="80"/>
      <c r="AL414" s="80"/>
      <c r="AM414" s="80"/>
      <c r="AN414" s="80"/>
      <c r="AO414" s="80"/>
      <c r="AP414" s="80"/>
      <c r="AQ414" s="80"/>
      <c r="AR414" s="80"/>
      <c r="AS414" s="80"/>
      <c r="AT414" s="80"/>
      <c r="AU414" s="80"/>
      <c r="AV414" s="80"/>
      <c r="AW414" s="80"/>
      <c r="AX414" s="80"/>
      <c r="AY414" s="80"/>
      <c r="AZ414" s="80"/>
      <c r="BA414" s="80"/>
      <c r="BB414" s="80"/>
      <c r="BC414" s="80"/>
      <c r="BD414" s="80"/>
      <c r="BE414" s="80"/>
      <c r="BF414" s="80"/>
      <c r="BG414" s="80"/>
      <c r="BH414" s="80"/>
      <c r="BI414" s="80"/>
      <c r="BJ414" s="80"/>
      <c r="BK414" s="80"/>
      <c r="BL414" s="80"/>
    </row>
    <row r="415" spans="1:64" x14ac:dyDescent="0.25">
      <c r="A415" s="80"/>
      <c r="B415" s="126"/>
      <c r="C415" s="127"/>
      <c r="D415" s="127"/>
      <c r="E415" s="128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80"/>
      <c r="AE415" s="80"/>
      <c r="AF415" s="80"/>
      <c r="AG415" s="80"/>
      <c r="AH415" s="80"/>
      <c r="AI415" s="80"/>
      <c r="AJ415" s="80"/>
      <c r="AK415" s="80"/>
      <c r="AL415" s="80"/>
      <c r="AM415" s="80"/>
      <c r="AN415" s="80"/>
      <c r="AO415" s="80"/>
      <c r="AP415" s="80"/>
      <c r="AQ415" s="80"/>
      <c r="AR415" s="80"/>
      <c r="AS415" s="80"/>
      <c r="AT415" s="80"/>
      <c r="AU415" s="80"/>
      <c r="AV415" s="80"/>
      <c r="AW415" s="80"/>
      <c r="AX415" s="80"/>
      <c r="AY415" s="80"/>
      <c r="AZ415" s="80"/>
      <c r="BA415" s="80"/>
      <c r="BB415" s="80"/>
      <c r="BC415" s="80"/>
      <c r="BD415" s="80"/>
      <c r="BE415" s="80"/>
      <c r="BF415" s="80"/>
      <c r="BG415" s="80"/>
      <c r="BH415" s="80"/>
      <c r="BI415" s="80"/>
      <c r="BJ415" s="80"/>
      <c r="BK415" s="80"/>
      <c r="BL415" s="80"/>
    </row>
    <row r="416" spans="1:64" x14ac:dyDescent="0.25">
      <c r="A416" s="80"/>
      <c r="B416" s="126"/>
      <c r="C416" s="127"/>
      <c r="D416" s="127"/>
      <c r="E416" s="128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80"/>
      <c r="AE416" s="80"/>
      <c r="AF416" s="80"/>
      <c r="AG416" s="80"/>
      <c r="AH416" s="80"/>
      <c r="AI416" s="80"/>
      <c r="AJ416" s="80"/>
      <c r="AK416" s="80"/>
      <c r="AL416" s="80"/>
      <c r="AM416" s="80"/>
      <c r="AN416" s="80"/>
      <c r="AO416" s="80"/>
      <c r="AP416" s="80"/>
      <c r="AQ416" s="80"/>
      <c r="AR416" s="80"/>
      <c r="AS416" s="80"/>
      <c r="AT416" s="80"/>
      <c r="AU416" s="80"/>
      <c r="AV416" s="80"/>
      <c r="AW416" s="80"/>
      <c r="AX416" s="80"/>
      <c r="AY416" s="80"/>
      <c r="AZ416" s="80"/>
      <c r="BA416" s="80"/>
      <c r="BB416" s="80"/>
      <c r="BC416" s="80"/>
      <c r="BD416" s="80"/>
      <c r="BE416" s="80"/>
      <c r="BF416" s="80"/>
      <c r="BG416" s="80"/>
      <c r="BH416" s="80"/>
      <c r="BI416" s="80"/>
      <c r="BJ416" s="80"/>
      <c r="BK416" s="80"/>
      <c r="BL416" s="80"/>
    </row>
    <row r="417" spans="1:64" x14ac:dyDescent="0.25">
      <c r="A417" s="80"/>
      <c r="B417" s="126"/>
      <c r="C417" s="127"/>
      <c r="D417" s="127"/>
      <c r="E417" s="128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80"/>
      <c r="AE417" s="80"/>
      <c r="AF417" s="80"/>
      <c r="AG417" s="80"/>
      <c r="AH417" s="80"/>
      <c r="AI417" s="80"/>
      <c r="AJ417" s="80"/>
      <c r="AK417" s="80"/>
      <c r="AL417" s="80"/>
      <c r="AM417" s="80"/>
      <c r="AN417" s="80"/>
      <c r="AO417" s="80"/>
      <c r="AP417" s="80"/>
      <c r="AQ417" s="80"/>
      <c r="AR417" s="80"/>
      <c r="AS417" s="80"/>
      <c r="AT417" s="80"/>
      <c r="AU417" s="80"/>
      <c r="AV417" s="80"/>
      <c r="AW417" s="80"/>
      <c r="AX417" s="80"/>
      <c r="AY417" s="80"/>
      <c r="AZ417" s="80"/>
      <c r="BA417" s="80"/>
      <c r="BB417" s="80"/>
      <c r="BC417" s="80"/>
      <c r="BD417" s="80"/>
      <c r="BE417" s="80"/>
      <c r="BF417" s="80"/>
      <c r="BG417" s="80"/>
      <c r="BH417" s="80"/>
      <c r="BI417" s="80"/>
      <c r="BJ417" s="80"/>
      <c r="BK417" s="80"/>
      <c r="BL417" s="80"/>
    </row>
    <row r="418" spans="1:64" x14ac:dyDescent="0.25">
      <c r="A418" s="80"/>
      <c r="B418" s="126"/>
      <c r="C418" s="127"/>
      <c r="D418" s="127"/>
      <c r="E418" s="128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80"/>
      <c r="AE418" s="80"/>
      <c r="AF418" s="80"/>
      <c r="AG418" s="80"/>
      <c r="AH418" s="80"/>
      <c r="AI418" s="80"/>
      <c r="AJ418" s="80"/>
      <c r="AK418" s="80"/>
      <c r="AL418" s="80"/>
      <c r="AM418" s="80"/>
      <c r="AN418" s="80"/>
      <c r="AO418" s="80"/>
      <c r="AP418" s="80"/>
      <c r="AQ418" s="80"/>
      <c r="AR418" s="80"/>
      <c r="AS418" s="80"/>
      <c r="AT418" s="80"/>
      <c r="AU418" s="80"/>
      <c r="AV418" s="80"/>
      <c r="AW418" s="80"/>
      <c r="AX418" s="80"/>
      <c r="AY418" s="80"/>
      <c r="AZ418" s="80"/>
      <c r="BA418" s="80"/>
      <c r="BB418" s="80"/>
      <c r="BC418" s="80"/>
      <c r="BD418" s="80"/>
      <c r="BE418" s="80"/>
      <c r="BF418" s="80"/>
      <c r="BG418" s="80"/>
      <c r="BH418" s="80"/>
      <c r="BI418" s="80"/>
      <c r="BJ418" s="80"/>
      <c r="BK418" s="80"/>
      <c r="BL418" s="80"/>
    </row>
    <row r="419" spans="1:64" x14ac:dyDescent="0.25">
      <c r="A419" s="80"/>
      <c r="B419" s="126"/>
      <c r="C419" s="127"/>
      <c r="D419" s="127"/>
      <c r="E419" s="128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80"/>
      <c r="AE419" s="80"/>
      <c r="AF419" s="80"/>
      <c r="AG419" s="80"/>
      <c r="AH419" s="80"/>
      <c r="AI419" s="80"/>
      <c r="AJ419" s="80"/>
      <c r="AK419" s="80"/>
      <c r="AL419" s="80"/>
      <c r="AM419" s="80"/>
      <c r="AN419" s="80"/>
      <c r="AO419" s="80"/>
      <c r="AP419" s="80"/>
      <c r="AQ419" s="80"/>
      <c r="AR419" s="80"/>
      <c r="AS419" s="80"/>
      <c r="AT419" s="80"/>
      <c r="AU419" s="80"/>
      <c r="AV419" s="80"/>
      <c r="AW419" s="80"/>
      <c r="AX419" s="80"/>
      <c r="AY419" s="80"/>
      <c r="AZ419" s="80"/>
      <c r="BA419" s="80"/>
      <c r="BB419" s="80"/>
      <c r="BC419" s="80"/>
      <c r="BD419" s="80"/>
      <c r="BE419" s="80"/>
      <c r="BF419" s="80"/>
      <c r="BG419" s="80"/>
      <c r="BH419" s="80"/>
      <c r="BI419" s="80"/>
      <c r="BJ419" s="80"/>
      <c r="BK419" s="80"/>
      <c r="BL419" s="80"/>
    </row>
    <row r="420" spans="1:64" x14ac:dyDescent="0.25">
      <c r="A420" s="80"/>
      <c r="B420" s="126"/>
      <c r="C420" s="127"/>
      <c r="D420" s="127"/>
      <c r="E420" s="128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80"/>
      <c r="AE420" s="80"/>
      <c r="AF420" s="80"/>
      <c r="AG420" s="80"/>
      <c r="AH420" s="80"/>
      <c r="AI420" s="80"/>
      <c r="AJ420" s="80"/>
      <c r="AK420" s="80"/>
      <c r="AL420" s="80"/>
      <c r="AM420" s="80"/>
      <c r="AN420" s="80"/>
      <c r="AO420" s="80"/>
      <c r="AP420" s="80"/>
      <c r="AQ420" s="80"/>
      <c r="AR420" s="80"/>
      <c r="AS420" s="80"/>
      <c r="AT420" s="80"/>
      <c r="AU420" s="80"/>
      <c r="AV420" s="80"/>
      <c r="AW420" s="80"/>
      <c r="AX420" s="80"/>
      <c r="AY420" s="80"/>
      <c r="AZ420" s="80"/>
      <c r="BA420" s="80"/>
      <c r="BB420" s="80"/>
      <c r="BC420" s="80"/>
      <c r="BD420" s="80"/>
      <c r="BE420" s="80"/>
      <c r="BF420" s="80"/>
      <c r="BG420" s="80"/>
      <c r="BH420" s="80"/>
      <c r="BI420" s="80"/>
      <c r="BJ420" s="80"/>
      <c r="BK420" s="80"/>
      <c r="BL420" s="80"/>
    </row>
    <row r="421" spans="1:64" x14ac:dyDescent="0.25">
      <c r="A421" s="80"/>
      <c r="B421" s="126"/>
      <c r="C421" s="127"/>
      <c r="D421" s="127"/>
      <c r="E421" s="128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80"/>
      <c r="AE421" s="80"/>
      <c r="AF421" s="80"/>
      <c r="AG421" s="80"/>
      <c r="AH421" s="80"/>
      <c r="AI421" s="80"/>
      <c r="AJ421" s="80"/>
      <c r="AK421" s="80"/>
      <c r="AL421" s="80"/>
      <c r="AM421" s="80"/>
      <c r="AN421" s="80"/>
      <c r="AO421" s="80"/>
      <c r="AP421" s="80"/>
      <c r="AQ421" s="80"/>
      <c r="AR421" s="80"/>
      <c r="AS421" s="80"/>
      <c r="AT421" s="80"/>
      <c r="AU421" s="80"/>
      <c r="AV421" s="80"/>
      <c r="AW421" s="80"/>
      <c r="AX421" s="80"/>
      <c r="AY421" s="80"/>
      <c r="AZ421" s="80"/>
      <c r="BA421" s="80"/>
      <c r="BB421" s="80"/>
      <c r="BC421" s="80"/>
      <c r="BD421" s="80"/>
      <c r="BE421" s="80"/>
      <c r="BF421" s="80"/>
      <c r="BG421" s="80"/>
      <c r="BH421" s="80"/>
      <c r="BI421" s="80"/>
      <c r="BJ421" s="80"/>
      <c r="BK421" s="80"/>
      <c r="BL421" s="80"/>
    </row>
    <row r="422" spans="1:64" x14ac:dyDescent="0.25">
      <c r="A422" s="80"/>
      <c r="B422" s="126"/>
      <c r="C422" s="127"/>
      <c r="D422" s="127"/>
      <c r="E422" s="128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80"/>
      <c r="AE422" s="80"/>
      <c r="AF422" s="80"/>
      <c r="AG422" s="80"/>
      <c r="AH422" s="80"/>
      <c r="AI422" s="80"/>
      <c r="AJ422" s="80"/>
      <c r="AK422" s="80"/>
      <c r="AL422" s="80"/>
      <c r="AM422" s="80"/>
      <c r="AN422" s="80"/>
      <c r="AO422" s="80"/>
      <c r="AP422" s="80"/>
      <c r="AQ422" s="80"/>
      <c r="AR422" s="80"/>
      <c r="AS422" s="80"/>
      <c r="AT422" s="80"/>
      <c r="AU422" s="80"/>
      <c r="AV422" s="80"/>
      <c r="AW422" s="80"/>
      <c r="AX422" s="80"/>
      <c r="AY422" s="80"/>
      <c r="AZ422" s="80"/>
      <c r="BA422" s="80"/>
      <c r="BB422" s="80"/>
      <c r="BC422" s="80"/>
      <c r="BD422" s="80"/>
      <c r="BE422" s="80"/>
      <c r="BF422" s="80"/>
      <c r="BG422" s="80"/>
      <c r="BH422" s="80"/>
      <c r="BI422" s="80"/>
      <c r="BJ422" s="80"/>
      <c r="BK422" s="80"/>
      <c r="BL422" s="80"/>
    </row>
    <row r="423" spans="1:64" x14ac:dyDescent="0.25">
      <c r="A423" s="80"/>
      <c r="B423" s="126"/>
      <c r="C423" s="127"/>
      <c r="D423" s="127"/>
      <c r="E423" s="128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80"/>
      <c r="AE423" s="80"/>
      <c r="AF423" s="80"/>
      <c r="AG423" s="80"/>
      <c r="AH423" s="80"/>
      <c r="AI423" s="80"/>
      <c r="AJ423" s="80"/>
      <c r="AK423" s="80"/>
      <c r="AL423" s="80"/>
      <c r="AM423" s="80"/>
      <c r="AN423" s="80"/>
      <c r="AO423" s="80"/>
      <c r="AP423" s="80"/>
      <c r="AQ423" s="80"/>
      <c r="AR423" s="80"/>
      <c r="AS423" s="80"/>
      <c r="AT423" s="80"/>
      <c r="AU423" s="80"/>
      <c r="AV423" s="80"/>
      <c r="AW423" s="80"/>
      <c r="AX423" s="80"/>
      <c r="AY423" s="80"/>
      <c r="AZ423" s="80"/>
      <c r="BA423" s="80"/>
      <c r="BB423" s="80"/>
      <c r="BC423" s="80"/>
      <c r="BD423" s="80"/>
      <c r="BE423" s="80"/>
      <c r="BF423" s="80"/>
      <c r="BG423" s="80"/>
      <c r="BH423" s="80"/>
      <c r="BI423" s="80"/>
      <c r="BJ423" s="80"/>
      <c r="BK423" s="80"/>
      <c r="BL423" s="80"/>
    </row>
    <row r="424" spans="1:64" x14ac:dyDescent="0.25">
      <c r="A424" s="80"/>
      <c r="B424" s="126"/>
      <c r="C424" s="127"/>
      <c r="D424" s="127"/>
      <c r="E424" s="128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80"/>
      <c r="AE424" s="80"/>
      <c r="AF424" s="80"/>
      <c r="AG424" s="80"/>
      <c r="AH424" s="80"/>
      <c r="AI424" s="80"/>
      <c r="AJ424" s="80"/>
      <c r="AK424" s="80"/>
      <c r="AL424" s="80"/>
      <c r="AM424" s="80"/>
      <c r="AN424" s="80"/>
      <c r="AO424" s="80"/>
      <c r="AP424" s="80"/>
      <c r="AQ424" s="80"/>
      <c r="AR424" s="80"/>
      <c r="AS424" s="80"/>
      <c r="AT424" s="80"/>
      <c r="AU424" s="80"/>
      <c r="AV424" s="80"/>
      <c r="AW424" s="80"/>
      <c r="AX424" s="80"/>
      <c r="AY424" s="80"/>
      <c r="AZ424" s="80"/>
      <c r="BA424" s="80"/>
      <c r="BB424" s="80"/>
      <c r="BC424" s="80"/>
      <c r="BD424" s="80"/>
      <c r="BE424" s="80"/>
      <c r="BF424" s="80"/>
      <c r="BG424" s="80"/>
      <c r="BH424" s="80"/>
      <c r="BI424" s="80"/>
      <c r="BJ424" s="80"/>
      <c r="BK424" s="80"/>
      <c r="BL424" s="80"/>
    </row>
    <row r="425" spans="1:64" x14ac:dyDescent="0.25">
      <c r="A425" s="80"/>
      <c r="B425" s="126"/>
      <c r="C425" s="127"/>
      <c r="D425" s="127"/>
      <c r="E425" s="128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80"/>
      <c r="AE425" s="80"/>
      <c r="AF425" s="80"/>
      <c r="AG425" s="80"/>
      <c r="AH425" s="80"/>
      <c r="AI425" s="80"/>
      <c r="AJ425" s="80"/>
      <c r="AK425" s="80"/>
      <c r="AL425" s="80"/>
      <c r="AM425" s="80"/>
      <c r="AN425" s="80"/>
      <c r="AO425" s="80"/>
      <c r="AP425" s="80"/>
      <c r="AQ425" s="80"/>
      <c r="AR425" s="80"/>
      <c r="AS425" s="80"/>
      <c r="AT425" s="80"/>
      <c r="AU425" s="80"/>
      <c r="AV425" s="80"/>
      <c r="AW425" s="80"/>
      <c r="AX425" s="80"/>
      <c r="AY425" s="80"/>
      <c r="AZ425" s="80"/>
      <c r="BA425" s="80"/>
      <c r="BB425" s="80"/>
      <c r="BC425" s="80"/>
      <c r="BD425" s="80"/>
      <c r="BE425" s="80"/>
      <c r="BF425" s="80"/>
      <c r="BG425" s="80"/>
      <c r="BH425" s="80"/>
      <c r="BI425" s="80"/>
      <c r="BJ425" s="80"/>
      <c r="BK425" s="80"/>
      <c r="BL425" s="80"/>
    </row>
    <row r="426" spans="1:64" x14ac:dyDescent="0.25">
      <c r="A426" s="80"/>
      <c r="B426" s="126"/>
      <c r="C426" s="127"/>
      <c r="D426" s="127"/>
      <c r="E426" s="128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80"/>
      <c r="AE426" s="80"/>
      <c r="AF426" s="80"/>
      <c r="AG426" s="80"/>
      <c r="AH426" s="80"/>
      <c r="AI426" s="80"/>
      <c r="AJ426" s="80"/>
      <c r="AK426" s="80"/>
      <c r="AL426" s="80"/>
      <c r="AM426" s="80"/>
      <c r="AN426" s="80"/>
      <c r="AO426" s="80"/>
      <c r="AP426" s="80"/>
      <c r="AQ426" s="80"/>
      <c r="AR426" s="80"/>
      <c r="AS426" s="80"/>
      <c r="AT426" s="80"/>
      <c r="AU426" s="80"/>
      <c r="AV426" s="80"/>
      <c r="AW426" s="80"/>
      <c r="AX426" s="80"/>
      <c r="AY426" s="80"/>
      <c r="AZ426" s="80"/>
      <c r="BA426" s="80"/>
      <c r="BB426" s="80"/>
      <c r="BC426" s="80"/>
      <c r="BD426" s="80"/>
      <c r="BE426" s="80"/>
      <c r="BF426" s="80"/>
      <c r="BG426" s="80"/>
      <c r="BH426" s="80"/>
      <c r="BI426" s="80"/>
      <c r="BJ426" s="80"/>
      <c r="BK426" s="80"/>
      <c r="BL426" s="80"/>
    </row>
    <row r="427" spans="1:64" x14ac:dyDescent="0.25">
      <c r="A427" s="80"/>
      <c r="B427" s="126"/>
      <c r="C427" s="127"/>
      <c r="D427" s="127"/>
      <c r="E427" s="128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80"/>
      <c r="AE427" s="80"/>
      <c r="AF427" s="80"/>
      <c r="AG427" s="80"/>
      <c r="AH427" s="80"/>
      <c r="AI427" s="80"/>
      <c r="AJ427" s="80"/>
      <c r="AK427" s="80"/>
      <c r="AL427" s="80"/>
      <c r="AM427" s="80"/>
      <c r="AN427" s="80"/>
      <c r="AO427" s="80"/>
      <c r="AP427" s="80"/>
      <c r="AQ427" s="80"/>
      <c r="AR427" s="80"/>
      <c r="AS427" s="80"/>
      <c r="AT427" s="80"/>
      <c r="AU427" s="80"/>
      <c r="AV427" s="80"/>
      <c r="AW427" s="80"/>
      <c r="AX427" s="80"/>
      <c r="AY427" s="80"/>
      <c r="AZ427" s="80"/>
      <c r="BA427" s="80"/>
      <c r="BB427" s="80"/>
      <c r="BC427" s="80"/>
      <c r="BD427" s="80"/>
      <c r="BE427" s="80"/>
      <c r="BF427" s="80"/>
      <c r="BG427" s="80"/>
      <c r="BH427" s="80"/>
      <c r="BI427" s="80"/>
      <c r="BJ427" s="80"/>
      <c r="BK427" s="80"/>
      <c r="BL427" s="80"/>
    </row>
    <row r="428" spans="1:64" x14ac:dyDescent="0.25">
      <c r="A428" s="80"/>
      <c r="B428" s="126"/>
      <c r="C428" s="127"/>
      <c r="D428" s="127"/>
      <c r="E428" s="128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80"/>
      <c r="AE428" s="80"/>
      <c r="AF428" s="80"/>
      <c r="AG428" s="80"/>
      <c r="AH428" s="80"/>
      <c r="AI428" s="80"/>
      <c r="AJ428" s="80"/>
      <c r="AK428" s="80"/>
      <c r="AL428" s="80"/>
      <c r="AM428" s="80"/>
      <c r="AN428" s="80"/>
      <c r="AO428" s="80"/>
      <c r="AP428" s="80"/>
      <c r="AQ428" s="80"/>
      <c r="AR428" s="80"/>
      <c r="AS428" s="80"/>
      <c r="AT428" s="80"/>
      <c r="AU428" s="80"/>
      <c r="AV428" s="80"/>
      <c r="AW428" s="80"/>
      <c r="AX428" s="80"/>
      <c r="AY428" s="80"/>
      <c r="AZ428" s="80"/>
      <c r="BA428" s="80"/>
      <c r="BB428" s="80"/>
      <c r="BC428" s="80"/>
      <c r="BD428" s="80"/>
      <c r="BE428" s="80"/>
      <c r="BF428" s="80"/>
      <c r="BG428" s="80"/>
      <c r="BH428" s="80"/>
      <c r="BI428" s="80"/>
      <c r="BJ428" s="80"/>
      <c r="BK428" s="80"/>
      <c r="BL428" s="80"/>
    </row>
    <row r="429" spans="1:64" x14ac:dyDescent="0.25">
      <c r="A429" s="80"/>
      <c r="B429" s="126"/>
      <c r="C429" s="127"/>
      <c r="D429" s="127"/>
      <c r="E429" s="128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80"/>
      <c r="AE429" s="80"/>
      <c r="AF429" s="80"/>
      <c r="AG429" s="80"/>
      <c r="AH429" s="80"/>
      <c r="AI429" s="80"/>
      <c r="AJ429" s="80"/>
      <c r="AK429" s="80"/>
      <c r="AL429" s="80"/>
      <c r="AM429" s="80"/>
      <c r="AN429" s="80"/>
      <c r="AO429" s="80"/>
      <c r="AP429" s="80"/>
      <c r="AQ429" s="80"/>
      <c r="AR429" s="80"/>
      <c r="AS429" s="80"/>
      <c r="AT429" s="80"/>
      <c r="AU429" s="80"/>
      <c r="AV429" s="80"/>
      <c r="AW429" s="80"/>
      <c r="AX429" s="80"/>
      <c r="AY429" s="80"/>
      <c r="AZ429" s="80"/>
      <c r="BA429" s="80"/>
      <c r="BB429" s="80"/>
      <c r="BC429" s="80"/>
      <c r="BD429" s="80"/>
      <c r="BE429" s="80"/>
      <c r="BF429" s="80"/>
      <c r="BG429" s="80"/>
      <c r="BH429" s="80"/>
      <c r="BI429" s="80"/>
      <c r="BJ429" s="80"/>
      <c r="BK429" s="80"/>
      <c r="BL429" s="80"/>
    </row>
    <row r="430" spans="1:64" x14ac:dyDescent="0.25">
      <c r="A430" s="80"/>
      <c r="B430" s="126"/>
      <c r="C430" s="127"/>
      <c r="D430" s="127"/>
      <c r="E430" s="128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80"/>
      <c r="AE430" s="80"/>
      <c r="AF430" s="80"/>
      <c r="AG430" s="80"/>
      <c r="AH430" s="80"/>
      <c r="AI430" s="80"/>
      <c r="AJ430" s="80"/>
      <c r="AK430" s="80"/>
      <c r="AL430" s="80"/>
      <c r="AM430" s="80"/>
      <c r="AN430" s="80"/>
      <c r="AO430" s="80"/>
      <c r="AP430" s="80"/>
      <c r="AQ430" s="80"/>
      <c r="AR430" s="80"/>
      <c r="AS430" s="80"/>
      <c r="AT430" s="80"/>
      <c r="AU430" s="80"/>
      <c r="AV430" s="80"/>
      <c r="AW430" s="80"/>
      <c r="AX430" s="80"/>
      <c r="AY430" s="80"/>
      <c r="AZ430" s="80"/>
      <c r="BA430" s="80"/>
      <c r="BB430" s="80"/>
      <c r="BC430" s="80"/>
      <c r="BD430" s="80"/>
      <c r="BE430" s="80"/>
      <c r="BF430" s="80"/>
      <c r="BG430" s="80"/>
      <c r="BH430" s="80"/>
      <c r="BI430" s="80"/>
      <c r="BJ430" s="80"/>
      <c r="BK430" s="80"/>
      <c r="BL430" s="80"/>
    </row>
    <row r="431" spans="1:64" x14ac:dyDescent="0.25">
      <c r="A431" s="80"/>
      <c r="B431" s="126"/>
      <c r="C431" s="127"/>
      <c r="D431" s="127"/>
      <c r="E431" s="128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80"/>
      <c r="AE431" s="80"/>
      <c r="AF431" s="80"/>
      <c r="AG431" s="80"/>
      <c r="AH431" s="80"/>
      <c r="AI431" s="80"/>
      <c r="AJ431" s="80"/>
      <c r="AK431" s="80"/>
      <c r="AL431" s="80"/>
      <c r="AM431" s="80"/>
      <c r="AN431" s="80"/>
      <c r="AO431" s="80"/>
      <c r="AP431" s="80"/>
      <c r="AQ431" s="80"/>
      <c r="AR431" s="80"/>
      <c r="AS431" s="80"/>
      <c r="AT431" s="80"/>
      <c r="AU431" s="80"/>
      <c r="AV431" s="80"/>
      <c r="AW431" s="80"/>
      <c r="AX431" s="80"/>
      <c r="AY431" s="80"/>
      <c r="AZ431" s="80"/>
      <c r="BA431" s="80"/>
      <c r="BB431" s="80"/>
      <c r="BC431" s="80"/>
      <c r="BD431" s="80"/>
      <c r="BE431" s="80"/>
      <c r="BF431" s="80"/>
      <c r="BG431" s="80"/>
      <c r="BH431" s="80"/>
      <c r="BI431" s="80"/>
      <c r="BJ431" s="80"/>
      <c r="BK431" s="80"/>
      <c r="BL431" s="80"/>
    </row>
    <row r="432" spans="1:64" x14ac:dyDescent="0.25">
      <c r="A432" s="80"/>
      <c r="B432" s="126"/>
      <c r="C432" s="127"/>
      <c r="D432" s="127"/>
      <c r="E432" s="128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80"/>
      <c r="AE432" s="80"/>
      <c r="AF432" s="80"/>
      <c r="AG432" s="80"/>
      <c r="AH432" s="80"/>
      <c r="AI432" s="80"/>
      <c r="AJ432" s="80"/>
      <c r="AK432" s="80"/>
      <c r="AL432" s="80"/>
      <c r="AM432" s="80"/>
      <c r="AN432" s="80"/>
      <c r="AO432" s="80"/>
      <c r="AP432" s="80"/>
      <c r="AQ432" s="80"/>
      <c r="AR432" s="80"/>
      <c r="AS432" s="80"/>
      <c r="AT432" s="80"/>
      <c r="AU432" s="80"/>
      <c r="AV432" s="80"/>
      <c r="AW432" s="80"/>
      <c r="AX432" s="80"/>
      <c r="AY432" s="80"/>
      <c r="AZ432" s="80"/>
      <c r="BA432" s="80"/>
      <c r="BB432" s="80"/>
      <c r="BC432" s="80"/>
      <c r="BD432" s="80"/>
      <c r="BE432" s="80"/>
      <c r="BF432" s="80"/>
      <c r="BG432" s="80"/>
      <c r="BH432" s="80"/>
      <c r="BI432" s="80"/>
      <c r="BJ432" s="80"/>
      <c r="BK432" s="80"/>
      <c r="BL432" s="80"/>
    </row>
    <row r="433" spans="1:64" x14ac:dyDescent="0.25">
      <c r="A433" s="80"/>
      <c r="B433" s="126"/>
      <c r="C433" s="127"/>
      <c r="D433" s="127"/>
      <c r="E433" s="128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80"/>
      <c r="AE433" s="80"/>
      <c r="AF433" s="80"/>
      <c r="AG433" s="80"/>
      <c r="AH433" s="80"/>
      <c r="AI433" s="80"/>
      <c r="AJ433" s="80"/>
      <c r="AK433" s="80"/>
      <c r="AL433" s="80"/>
      <c r="AM433" s="80"/>
      <c r="AN433" s="80"/>
      <c r="AO433" s="80"/>
      <c r="AP433" s="80"/>
      <c r="AQ433" s="80"/>
      <c r="AR433" s="80"/>
      <c r="AS433" s="80"/>
      <c r="AT433" s="80"/>
      <c r="AU433" s="80"/>
      <c r="AV433" s="80"/>
      <c r="AW433" s="80"/>
      <c r="AX433" s="80"/>
      <c r="AY433" s="80"/>
      <c r="AZ433" s="80"/>
      <c r="BA433" s="80"/>
      <c r="BB433" s="80"/>
      <c r="BC433" s="80"/>
      <c r="BD433" s="80"/>
      <c r="BE433" s="80"/>
      <c r="BF433" s="80"/>
      <c r="BG433" s="80"/>
      <c r="BH433" s="80"/>
      <c r="BI433" s="80"/>
      <c r="BJ433" s="80"/>
      <c r="BK433" s="80"/>
      <c r="BL433" s="80"/>
    </row>
    <row r="434" spans="1:64" x14ac:dyDescent="0.25">
      <c r="A434" s="80"/>
      <c r="B434" s="126"/>
      <c r="C434" s="127"/>
      <c r="D434" s="127"/>
      <c r="E434" s="128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80"/>
      <c r="AE434" s="80"/>
      <c r="AF434" s="80"/>
      <c r="AG434" s="80"/>
      <c r="AH434" s="80"/>
      <c r="AI434" s="80"/>
      <c r="AJ434" s="80"/>
      <c r="AK434" s="80"/>
      <c r="AL434" s="80"/>
      <c r="AM434" s="80"/>
      <c r="AN434" s="80"/>
      <c r="AO434" s="80"/>
      <c r="AP434" s="80"/>
      <c r="AQ434" s="80"/>
      <c r="AR434" s="80"/>
      <c r="AS434" s="80"/>
      <c r="AT434" s="80"/>
      <c r="AU434" s="80"/>
      <c r="AV434" s="80"/>
      <c r="AW434" s="80"/>
      <c r="AX434" s="80"/>
      <c r="AY434" s="80"/>
      <c r="AZ434" s="80"/>
      <c r="BA434" s="80"/>
      <c r="BB434" s="80"/>
      <c r="BC434" s="80"/>
      <c r="BD434" s="80"/>
      <c r="BE434" s="80"/>
      <c r="BF434" s="80"/>
      <c r="BG434" s="80"/>
      <c r="BH434" s="80"/>
      <c r="BI434" s="80"/>
      <c r="BJ434" s="80"/>
      <c r="BK434" s="80"/>
      <c r="BL434" s="80"/>
    </row>
    <row r="435" spans="1:64" x14ac:dyDescent="0.25">
      <c r="A435" s="80"/>
      <c r="B435" s="126"/>
      <c r="C435" s="127"/>
      <c r="D435" s="127"/>
      <c r="E435" s="128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80"/>
      <c r="AE435" s="80"/>
      <c r="AF435" s="80"/>
      <c r="AG435" s="80"/>
      <c r="AH435" s="80"/>
      <c r="AI435" s="80"/>
      <c r="AJ435" s="80"/>
      <c r="AK435" s="80"/>
      <c r="AL435" s="80"/>
      <c r="AM435" s="80"/>
      <c r="AN435" s="80"/>
      <c r="AO435" s="80"/>
      <c r="AP435" s="80"/>
      <c r="AQ435" s="80"/>
      <c r="AR435" s="80"/>
      <c r="AS435" s="80"/>
      <c r="AT435" s="80"/>
      <c r="AU435" s="80"/>
      <c r="AV435" s="80"/>
      <c r="AW435" s="80"/>
      <c r="AX435" s="80"/>
      <c r="AY435" s="80"/>
      <c r="AZ435" s="80"/>
      <c r="BA435" s="80"/>
      <c r="BB435" s="80"/>
      <c r="BC435" s="80"/>
      <c r="BD435" s="80"/>
      <c r="BE435" s="80"/>
      <c r="BF435" s="80"/>
      <c r="BG435" s="80"/>
      <c r="BH435" s="80"/>
      <c r="BI435" s="80"/>
      <c r="BJ435" s="80"/>
      <c r="BK435" s="80"/>
      <c r="BL435" s="80"/>
    </row>
    <row r="436" spans="1:64" x14ac:dyDescent="0.25">
      <c r="A436" s="80"/>
      <c r="B436" s="126"/>
      <c r="C436" s="127"/>
      <c r="D436" s="127"/>
      <c r="E436" s="128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80"/>
      <c r="AE436" s="80"/>
      <c r="AF436" s="80"/>
      <c r="AG436" s="80"/>
      <c r="AH436" s="80"/>
      <c r="AI436" s="80"/>
      <c r="AJ436" s="80"/>
      <c r="AK436" s="80"/>
      <c r="AL436" s="80"/>
      <c r="AM436" s="80"/>
      <c r="AN436" s="80"/>
      <c r="AO436" s="80"/>
      <c r="AP436" s="80"/>
      <c r="AQ436" s="80"/>
      <c r="AR436" s="80"/>
      <c r="AS436" s="80"/>
      <c r="AT436" s="80"/>
      <c r="AU436" s="80"/>
      <c r="AV436" s="80"/>
      <c r="AW436" s="80"/>
      <c r="AX436" s="80"/>
      <c r="AY436" s="80"/>
      <c r="AZ436" s="80"/>
      <c r="BA436" s="80"/>
      <c r="BB436" s="80"/>
      <c r="BC436" s="80"/>
      <c r="BD436" s="80"/>
      <c r="BE436" s="80"/>
      <c r="BF436" s="80"/>
      <c r="BG436" s="80"/>
      <c r="BH436" s="80"/>
      <c r="BI436" s="80"/>
      <c r="BJ436" s="80"/>
      <c r="BK436" s="80"/>
      <c r="BL436" s="80"/>
    </row>
    <row r="437" spans="1:64" x14ac:dyDescent="0.25">
      <c r="A437" s="80"/>
      <c r="B437" s="126"/>
      <c r="C437" s="127"/>
      <c r="D437" s="127"/>
      <c r="E437" s="128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80"/>
      <c r="AE437" s="80"/>
      <c r="AF437" s="80"/>
      <c r="AG437" s="80"/>
      <c r="AH437" s="80"/>
      <c r="AI437" s="80"/>
      <c r="AJ437" s="80"/>
      <c r="AK437" s="80"/>
      <c r="AL437" s="80"/>
      <c r="AM437" s="80"/>
      <c r="AN437" s="80"/>
      <c r="AO437" s="80"/>
      <c r="AP437" s="80"/>
      <c r="AQ437" s="80"/>
      <c r="AR437" s="80"/>
      <c r="AS437" s="80"/>
      <c r="AT437" s="80"/>
      <c r="AU437" s="80"/>
      <c r="AV437" s="80"/>
      <c r="AW437" s="80"/>
      <c r="AX437" s="80"/>
      <c r="AY437" s="80"/>
      <c r="AZ437" s="80"/>
      <c r="BA437" s="80"/>
      <c r="BB437" s="80"/>
      <c r="BC437" s="80"/>
      <c r="BD437" s="80"/>
      <c r="BE437" s="80"/>
      <c r="BF437" s="80"/>
      <c r="BG437" s="80"/>
      <c r="BH437" s="80"/>
      <c r="BI437" s="80"/>
      <c r="BJ437" s="80"/>
      <c r="BK437" s="80"/>
      <c r="BL437" s="80"/>
    </row>
    <row r="438" spans="1:64" x14ac:dyDescent="0.25">
      <c r="A438" s="80"/>
      <c r="B438" s="126"/>
      <c r="C438" s="127"/>
      <c r="D438" s="127"/>
      <c r="E438" s="128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80"/>
      <c r="AE438" s="80"/>
      <c r="AF438" s="80"/>
      <c r="AG438" s="80"/>
      <c r="AH438" s="80"/>
      <c r="AI438" s="80"/>
      <c r="AJ438" s="80"/>
      <c r="AK438" s="80"/>
      <c r="AL438" s="80"/>
      <c r="AM438" s="80"/>
      <c r="AN438" s="80"/>
      <c r="AO438" s="80"/>
      <c r="AP438" s="80"/>
      <c r="AQ438" s="80"/>
      <c r="AR438" s="80"/>
      <c r="AS438" s="80"/>
      <c r="AT438" s="80"/>
      <c r="AU438" s="80"/>
      <c r="AV438" s="80"/>
      <c r="AW438" s="80"/>
      <c r="AX438" s="80"/>
      <c r="AY438" s="80"/>
      <c r="AZ438" s="80"/>
      <c r="BA438" s="80"/>
      <c r="BB438" s="80"/>
      <c r="BC438" s="80"/>
      <c r="BD438" s="80"/>
      <c r="BE438" s="80"/>
      <c r="BF438" s="80"/>
      <c r="BG438" s="80"/>
      <c r="BH438" s="80"/>
      <c r="BI438" s="80"/>
      <c r="BJ438" s="80"/>
      <c r="BK438" s="80"/>
      <c r="BL438" s="80"/>
    </row>
    <row r="439" spans="1:64" x14ac:dyDescent="0.25">
      <c r="A439" s="80"/>
      <c r="B439" s="126"/>
      <c r="C439" s="127"/>
      <c r="D439" s="127"/>
      <c r="E439" s="128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80"/>
      <c r="AE439" s="80"/>
      <c r="AF439" s="80"/>
      <c r="AG439" s="80"/>
      <c r="AH439" s="80"/>
      <c r="AI439" s="80"/>
      <c r="AJ439" s="80"/>
      <c r="AK439" s="80"/>
      <c r="AL439" s="80"/>
      <c r="AM439" s="80"/>
      <c r="AN439" s="80"/>
      <c r="AO439" s="80"/>
      <c r="AP439" s="80"/>
      <c r="AQ439" s="80"/>
      <c r="AR439" s="80"/>
      <c r="AS439" s="80"/>
      <c r="AT439" s="80"/>
      <c r="AU439" s="80"/>
      <c r="AV439" s="80"/>
      <c r="AW439" s="80"/>
      <c r="AX439" s="80"/>
      <c r="AY439" s="80"/>
      <c r="AZ439" s="80"/>
      <c r="BA439" s="80"/>
      <c r="BB439" s="80"/>
      <c r="BC439" s="80"/>
      <c r="BD439" s="80"/>
      <c r="BE439" s="80"/>
      <c r="BF439" s="80"/>
      <c r="BG439" s="80"/>
      <c r="BH439" s="80"/>
      <c r="BI439" s="80"/>
      <c r="BJ439" s="80"/>
      <c r="BK439" s="80"/>
      <c r="BL439" s="80"/>
    </row>
    <row r="440" spans="1:64" x14ac:dyDescent="0.25">
      <c r="A440" s="80"/>
      <c r="B440" s="126"/>
      <c r="C440" s="127"/>
      <c r="D440" s="127"/>
      <c r="E440" s="128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80"/>
      <c r="AE440" s="80"/>
      <c r="AF440" s="80"/>
      <c r="AG440" s="80"/>
      <c r="AH440" s="80"/>
      <c r="AI440" s="80"/>
      <c r="AJ440" s="80"/>
      <c r="AK440" s="80"/>
      <c r="AL440" s="80"/>
      <c r="AM440" s="80"/>
      <c r="AN440" s="80"/>
      <c r="AO440" s="80"/>
      <c r="AP440" s="80"/>
      <c r="AQ440" s="80"/>
      <c r="AR440" s="80"/>
      <c r="AS440" s="80"/>
      <c r="AT440" s="80"/>
      <c r="AU440" s="80"/>
      <c r="AV440" s="80"/>
      <c r="AW440" s="80"/>
      <c r="AX440" s="80"/>
      <c r="AY440" s="80"/>
      <c r="AZ440" s="80"/>
      <c r="BA440" s="80"/>
      <c r="BB440" s="80"/>
      <c r="BC440" s="80"/>
      <c r="BD440" s="80"/>
      <c r="BE440" s="80"/>
      <c r="BF440" s="80"/>
      <c r="BG440" s="80"/>
      <c r="BH440" s="80"/>
      <c r="BI440" s="80"/>
      <c r="BJ440" s="80"/>
      <c r="BK440" s="80"/>
      <c r="BL440" s="80"/>
    </row>
    <row r="441" spans="1:64" x14ac:dyDescent="0.25">
      <c r="A441" s="80"/>
      <c r="B441" s="126"/>
      <c r="C441" s="127"/>
      <c r="D441" s="127"/>
      <c r="E441" s="128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80"/>
      <c r="AE441" s="80"/>
      <c r="AF441" s="80"/>
      <c r="AG441" s="80"/>
      <c r="AH441" s="80"/>
      <c r="AI441" s="80"/>
      <c r="AJ441" s="80"/>
      <c r="AK441" s="80"/>
      <c r="AL441" s="80"/>
      <c r="AM441" s="80"/>
      <c r="AN441" s="80"/>
      <c r="AO441" s="80"/>
      <c r="AP441" s="80"/>
      <c r="AQ441" s="80"/>
      <c r="AR441" s="80"/>
      <c r="AS441" s="80"/>
      <c r="AT441" s="80"/>
      <c r="AU441" s="80"/>
      <c r="AV441" s="80"/>
      <c r="AW441" s="80"/>
      <c r="AX441" s="80"/>
      <c r="AY441" s="80"/>
      <c r="AZ441" s="80"/>
      <c r="BA441" s="80"/>
      <c r="BB441" s="80"/>
      <c r="BC441" s="80"/>
      <c r="BD441" s="80"/>
      <c r="BE441" s="80"/>
      <c r="BF441" s="80"/>
      <c r="BG441" s="80"/>
      <c r="BH441" s="80"/>
      <c r="BI441" s="80"/>
      <c r="BJ441" s="80"/>
      <c r="BK441" s="80"/>
      <c r="BL441" s="80"/>
    </row>
    <row r="442" spans="1:64" x14ac:dyDescent="0.25">
      <c r="A442" s="80"/>
      <c r="B442" s="126"/>
      <c r="C442" s="127"/>
      <c r="D442" s="127"/>
      <c r="E442" s="128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80"/>
      <c r="AE442" s="80"/>
      <c r="AF442" s="80"/>
      <c r="AG442" s="80"/>
      <c r="AH442" s="80"/>
      <c r="AI442" s="80"/>
      <c r="AJ442" s="80"/>
      <c r="AK442" s="80"/>
      <c r="AL442" s="80"/>
      <c r="AM442" s="80"/>
      <c r="AN442" s="80"/>
      <c r="AO442" s="80"/>
      <c r="AP442" s="80"/>
      <c r="AQ442" s="80"/>
      <c r="AR442" s="80"/>
      <c r="AS442" s="80"/>
      <c r="AT442" s="80"/>
      <c r="AU442" s="80"/>
      <c r="AV442" s="80"/>
      <c r="AW442" s="80"/>
      <c r="AX442" s="80"/>
      <c r="AY442" s="80"/>
      <c r="AZ442" s="80"/>
      <c r="BA442" s="80"/>
      <c r="BB442" s="80"/>
      <c r="BC442" s="80"/>
      <c r="BD442" s="80"/>
      <c r="BE442" s="80"/>
      <c r="BF442" s="80"/>
      <c r="BG442" s="80"/>
      <c r="BH442" s="80"/>
      <c r="BI442" s="80"/>
      <c r="BJ442" s="80"/>
      <c r="BK442" s="80"/>
      <c r="BL442" s="80"/>
    </row>
    <row r="443" spans="1:64" x14ac:dyDescent="0.25">
      <c r="A443" s="80"/>
      <c r="B443" s="126"/>
      <c r="C443" s="127"/>
      <c r="D443" s="127"/>
      <c r="E443" s="128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80"/>
      <c r="AE443" s="80"/>
      <c r="AF443" s="80"/>
      <c r="AG443" s="80"/>
      <c r="AH443" s="80"/>
      <c r="AI443" s="80"/>
      <c r="AJ443" s="80"/>
      <c r="AK443" s="80"/>
      <c r="AL443" s="80"/>
      <c r="AM443" s="80"/>
      <c r="AN443" s="80"/>
      <c r="AO443" s="80"/>
      <c r="AP443" s="80"/>
      <c r="AQ443" s="80"/>
      <c r="AR443" s="80"/>
      <c r="AS443" s="80"/>
      <c r="AT443" s="80"/>
      <c r="AU443" s="80"/>
      <c r="AV443" s="80"/>
      <c r="AW443" s="80"/>
      <c r="AX443" s="80"/>
      <c r="AY443" s="80"/>
      <c r="AZ443" s="80"/>
      <c r="BA443" s="80"/>
      <c r="BB443" s="80"/>
      <c r="BC443" s="80"/>
      <c r="BD443" s="80"/>
      <c r="BE443" s="80"/>
      <c r="BF443" s="80"/>
      <c r="BG443" s="80"/>
      <c r="BH443" s="80"/>
      <c r="BI443" s="80"/>
      <c r="BJ443" s="80"/>
      <c r="BK443" s="80"/>
      <c r="BL443" s="80"/>
    </row>
    <row r="444" spans="1:64" x14ac:dyDescent="0.25">
      <c r="A444" s="80"/>
      <c r="B444" s="126"/>
      <c r="C444" s="127"/>
      <c r="D444" s="127"/>
      <c r="E444" s="128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80"/>
      <c r="AE444" s="80"/>
      <c r="AF444" s="80"/>
      <c r="AG444" s="80"/>
      <c r="AH444" s="80"/>
      <c r="AI444" s="80"/>
      <c r="AJ444" s="80"/>
      <c r="AK444" s="80"/>
      <c r="AL444" s="80"/>
      <c r="AM444" s="80"/>
      <c r="AN444" s="80"/>
      <c r="AO444" s="80"/>
      <c r="AP444" s="80"/>
      <c r="AQ444" s="80"/>
      <c r="AR444" s="80"/>
      <c r="AS444" s="80"/>
      <c r="AT444" s="80"/>
      <c r="AU444" s="80"/>
      <c r="AV444" s="80"/>
      <c r="AW444" s="80"/>
      <c r="AX444" s="80"/>
      <c r="AY444" s="80"/>
      <c r="AZ444" s="80"/>
      <c r="BA444" s="80"/>
      <c r="BB444" s="80"/>
      <c r="BC444" s="80"/>
      <c r="BD444" s="80"/>
      <c r="BE444" s="80"/>
      <c r="BF444" s="80"/>
      <c r="BG444" s="80"/>
      <c r="BH444" s="80"/>
      <c r="BI444" s="80"/>
      <c r="BJ444" s="80"/>
      <c r="BK444" s="80"/>
      <c r="BL444" s="80"/>
    </row>
    <row r="445" spans="1:64" x14ac:dyDescent="0.25">
      <c r="A445" s="80"/>
      <c r="B445" s="126"/>
      <c r="C445" s="127"/>
      <c r="D445" s="127"/>
      <c r="E445" s="128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80"/>
      <c r="AE445" s="80"/>
      <c r="AF445" s="80"/>
      <c r="AG445" s="80"/>
      <c r="AH445" s="80"/>
      <c r="AI445" s="80"/>
      <c r="AJ445" s="80"/>
      <c r="AK445" s="80"/>
      <c r="AL445" s="80"/>
      <c r="AM445" s="80"/>
      <c r="AN445" s="80"/>
      <c r="AO445" s="80"/>
      <c r="AP445" s="80"/>
      <c r="AQ445" s="80"/>
      <c r="AR445" s="80"/>
      <c r="AS445" s="80"/>
      <c r="AT445" s="80"/>
      <c r="AU445" s="80"/>
      <c r="AV445" s="80"/>
      <c r="AW445" s="80"/>
      <c r="AX445" s="80"/>
      <c r="AY445" s="80"/>
      <c r="AZ445" s="80"/>
      <c r="BA445" s="80"/>
      <c r="BB445" s="80"/>
      <c r="BC445" s="80"/>
      <c r="BD445" s="80"/>
      <c r="BE445" s="80"/>
      <c r="BF445" s="80"/>
      <c r="BG445" s="80"/>
      <c r="BH445" s="80"/>
      <c r="BI445" s="80"/>
      <c r="BJ445" s="80"/>
      <c r="BK445" s="80"/>
      <c r="BL445" s="80"/>
    </row>
    <row r="446" spans="1:64" x14ac:dyDescent="0.25">
      <c r="A446" s="80"/>
      <c r="B446" s="126"/>
      <c r="C446" s="127"/>
      <c r="D446" s="127"/>
      <c r="E446" s="128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  <c r="AE446" s="80"/>
      <c r="AF446" s="80"/>
      <c r="AG446" s="80"/>
      <c r="AH446" s="80"/>
      <c r="AI446" s="80"/>
      <c r="AJ446" s="80"/>
      <c r="AK446" s="80"/>
      <c r="AL446" s="80"/>
      <c r="AM446" s="80"/>
      <c r="AN446" s="80"/>
      <c r="AO446" s="80"/>
      <c r="AP446" s="80"/>
      <c r="AQ446" s="80"/>
      <c r="AR446" s="80"/>
      <c r="AS446" s="80"/>
      <c r="AT446" s="80"/>
      <c r="AU446" s="80"/>
      <c r="AV446" s="80"/>
      <c r="AW446" s="80"/>
      <c r="AX446" s="80"/>
      <c r="AY446" s="80"/>
      <c r="AZ446" s="80"/>
      <c r="BA446" s="80"/>
      <c r="BB446" s="80"/>
      <c r="BC446" s="80"/>
      <c r="BD446" s="80"/>
      <c r="BE446" s="80"/>
      <c r="BF446" s="80"/>
      <c r="BG446" s="80"/>
      <c r="BH446" s="80"/>
      <c r="BI446" s="80"/>
      <c r="BJ446" s="80"/>
      <c r="BK446" s="80"/>
      <c r="BL446" s="80"/>
    </row>
    <row r="447" spans="1:64" x14ac:dyDescent="0.25">
      <c r="A447" s="80"/>
      <c r="B447" s="126"/>
      <c r="C447" s="127"/>
      <c r="D447" s="127"/>
      <c r="E447" s="128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80"/>
      <c r="AE447" s="80"/>
      <c r="AF447" s="80"/>
      <c r="AG447" s="80"/>
      <c r="AH447" s="80"/>
      <c r="AI447" s="80"/>
      <c r="AJ447" s="80"/>
      <c r="AK447" s="80"/>
      <c r="AL447" s="80"/>
      <c r="AM447" s="80"/>
      <c r="AN447" s="80"/>
      <c r="AO447" s="80"/>
      <c r="AP447" s="80"/>
      <c r="AQ447" s="80"/>
      <c r="AR447" s="80"/>
      <c r="AS447" s="80"/>
      <c r="AT447" s="80"/>
      <c r="AU447" s="80"/>
      <c r="AV447" s="80"/>
      <c r="AW447" s="80"/>
      <c r="AX447" s="80"/>
      <c r="AY447" s="80"/>
      <c r="AZ447" s="80"/>
      <c r="BA447" s="80"/>
      <c r="BB447" s="80"/>
      <c r="BC447" s="80"/>
      <c r="BD447" s="80"/>
      <c r="BE447" s="80"/>
      <c r="BF447" s="80"/>
      <c r="BG447" s="80"/>
      <c r="BH447" s="80"/>
      <c r="BI447" s="80"/>
      <c r="BJ447" s="80"/>
      <c r="BK447" s="80"/>
      <c r="BL447" s="80"/>
    </row>
    <row r="448" spans="1:64" x14ac:dyDescent="0.25">
      <c r="A448" s="80"/>
      <c r="B448" s="126"/>
      <c r="C448" s="127"/>
      <c r="D448" s="127"/>
      <c r="E448" s="128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80"/>
      <c r="AE448" s="80"/>
      <c r="AF448" s="80"/>
      <c r="AG448" s="80"/>
      <c r="AH448" s="80"/>
      <c r="AI448" s="80"/>
      <c r="AJ448" s="80"/>
      <c r="AK448" s="80"/>
      <c r="AL448" s="80"/>
      <c r="AM448" s="80"/>
      <c r="AN448" s="80"/>
      <c r="AO448" s="80"/>
      <c r="AP448" s="80"/>
      <c r="AQ448" s="80"/>
      <c r="AR448" s="80"/>
      <c r="AS448" s="80"/>
      <c r="AT448" s="80"/>
      <c r="AU448" s="80"/>
      <c r="AV448" s="80"/>
      <c r="AW448" s="80"/>
      <c r="AX448" s="80"/>
      <c r="AY448" s="80"/>
      <c r="AZ448" s="80"/>
      <c r="BA448" s="80"/>
      <c r="BB448" s="80"/>
      <c r="BC448" s="80"/>
      <c r="BD448" s="80"/>
      <c r="BE448" s="80"/>
      <c r="BF448" s="80"/>
      <c r="BG448" s="80"/>
      <c r="BH448" s="80"/>
      <c r="BI448" s="80"/>
      <c r="BJ448" s="80"/>
      <c r="BK448" s="80"/>
      <c r="BL448" s="80"/>
    </row>
    <row r="449" spans="1:64" x14ac:dyDescent="0.25">
      <c r="A449" s="80"/>
      <c r="B449" s="126"/>
      <c r="C449" s="127"/>
      <c r="D449" s="127"/>
      <c r="E449" s="128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80"/>
      <c r="AE449" s="80"/>
      <c r="AF449" s="80"/>
      <c r="AG449" s="80"/>
      <c r="AH449" s="80"/>
      <c r="AI449" s="80"/>
      <c r="AJ449" s="80"/>
      <c r="AK449" s="80"/>
      <c r="AL449" s="80"/>
      <c r="AM449" s="80"/>
      <c r="AN449" s="80"/>
      <c r="AO449" s="80"/>
      <c r="AP449" s="80"/>
      <c r="AQ449" s="80"/>
      <c r="AR449" s="80"/>
      <c r="AS449" s="80"/>
      <c r="AT449" s="80"/>
      <c r="AU449" s="80"/>
      <c r="AV449" s="80"/>
      <c r="AW449" s="80"/>
      <c r="AX449" s="80"/>
      <c r="AY449" s="80"/>
      <c r="AZ449" s="80"/>
      <c r="BA449" s="80"/>
      <c r="BB449" s="80"/>
      <c r="BC449" s="80"/>
      <c r="BD449" s="80"/>
      <c r="BE449" s="80"/>
      <c r="BF449" s="80"/>
      <c r="BG449" s="80"/>
      <c r="BH449" s="80"/>
      <c r="BI449" s="80"/>
      <c r="BJ449" s="80"/>
      <c r="BK449" s="80"/>
      <c r="BL449" s="80"/>
    </row>
    <row r="450" spans="1:64" x14ac:dyDescent="0.25">
      <c r="A450" s="80"/>
      <c r="B450" s="126"/>
      <c r="C450" s="127"/>
      <c r="D450" s="127"/>
      <c r="E450" s="128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80"/>
      <c r="AE450" s="80"/>
      <c r="AF450" s="80"/>
      <c r="AG450" s="80"/>
      <c r="AH450" s="80"/>
      <c r="AI450" s="80"/>
      <c r="AJ450" s="80"/>
      <c r="AK450" s="80"/>
      <c r="AL450" s="80"/>
      <c r="AM450" s="80"/>
      <c r="AN450" s="80"/>
      <c r="AO450" s="80"/>
      <c r="AP450" s="80"/>
      <c r="AQ450" s="80"/>
      <c r="AR450" s="80"/>
      <c r="AS450" s="80"/>
      <c r="AT450" s="80"/>
      <c r="AU450" s="80"/>
      <c r="AV450" s="80"/>
      <c r="AW450" s="80"/>
      <c r="AX450" s="80"/>
      <c r="AY450" s="80"/>
      <c r="AZ450" s="80"/>
      <c r="BA450" s="80"/>
      <c r="BB450" s="80"/>
      <c r="BC450" s="80"/>
      <c r="BD450" s="80"/>
      <c r="BE450" s="80"/>
      <c r="BF450" s="80"/>
      <c r="BG450" s="80"/>
      <c r="BH450" s="80"/>
      <c r="BI450" s="80"/>
      <c r="BJ450" s="80"/>
      <c r="BK450" s="80"/>
      <c r="BL450" s="80"/>
    </row>
    <row r="451" spans="1:64" x14ac:dyDescent="0.25">
      <c r="A451" s="80"/>
      <c r="B451" s="126"/>
      <c r="C451" s="127"/>
      <c r="D451" s="127"/>
      <c r="E451" s="128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80"/>
      <c r="AE451" s="80"/>
      <c r="AF451" s="80"/>
      <c r="AG451" s="80"/>
      <c r="AH451" s="80"/>
      <c r="AI451" s="80"/>
      <c r="AJ451" s="80"/>
      <c r="AK451" s="80"/>
      <c r="AL451" s="80"/>
      <c r="AM451" s="80"/>
      <c r="AN451" s="80"/>
      <c r="AO451" s="80"/>
      <c r="AP451" s="80"/>
      <c r="AQ451" s="80"/>
      <c r="AR451" s="80"/>
      <c r="AS451" s="80"/>
      <c r="AT451" s="80"/>
      <c r="AU451" s="80"/>
      <c r="AV451" s="80"/>
      <c r="AW451" s="80"/>
      <c r="AX451" s="80"/>
      <c r="AY451" s="80"/>
      <c r="AZ451" s="80"/>
      <c r="BA451" s="80"/>
      <c r="BB451" s="80"/>
      <c r="BC451" s="80"/>
      <c r="BD451" s="80"/>
      <c r="BE451" s="80"/>
      <c r="BF451" s="80"/>
      <c r="BG451" s="80"/>
      <c r="BH451" s="80"/>
      <c r="BI451" s="80"/>
      <c r="BJ451" s="80"/>
      <c r="BK451" s="80"/>
      <c r="BL451" s="80"/>
    </row>
  </sheetData>
  <mergeCells count="419">
    <mergeCell ref="B432:E432"/>
    <mergeCell ref="B433:E433"/>
    <mergeCell ref="B434:E434"/>
    <mergeCell ref="B435:E435"/>
    <mergeCell ref="B436:E436"/>
    <mergeCell ref="B437:E437"/>
    <mergeCell ref="B426:E426"/>
    <mergeCell ref="B427:E427"/>
    <mergeCell ref="B428:E428"/>
    <mergeCell ref="B429:E429"/>
    <mergeCell ref="B430:E430"/>
    <mergeCell ref="B431:E431"/>
    <mergeCell ref="B450:E450"/>
    <mergeCell ref="B451:E451"/>
    <mergeCell ref="B444:E444"/>
    <mergeCell ref="B445:E445"/>
    <mergeCell ref="B446:E446"/>
    <mergeCell ref="B447:E447"/>
    <mergeCell ref="B448:E448"/>
    <mergeCell ref="B449:E449"/>
    <mergeCell ref="B438:E438"/>
    <mergeCell ref="B439:E439"/>
    <mergeCell ref="B440:E440"/>
    <mergeCell ref="B441:E441"/>
    <mergeCell ref="B442:E442"/>
    <mergeCell ref="B443:E443"/>
    <mergeCell ref="B420:E420"/>
    <mergeCell ref="B421:E421"/>
    <mergeCell ref="B422:E422"/>
    <mergeCell ref="B423:E423"/>
    <mergeCell ref="B424:E424"/>
    <mergeCell ref="B425:E425"/>
    <mergeCell ref="B414:E414"/>
    <mergeCell ref="B415:E415"/>
    <mergeCell ref="B416:E416"/>
    <mergeCell ref="B417:E417"/>
    <mergeCell ref="B418:E418"/>
    <mergeCell ref="B419:E419"/>
    <mergeCell ref="B408:E408"/>
    <mergeCell ref="B409:E409"/>
    <mergeCell ref="B410:E410"/>
    <mergeCell ref="B411:E411"/>
    <mergeCell ref="B412:E412"/>
    <mergeCell ref="B413:E413"/>
    <mergeCell ref="B402:E402"/>
    <mergeCell ref="B403:E403"/>
    <mergeCell ref="B404:E404"/>
    <mergeCell ref="B405:E405"/>
    <mergeCell ref="B406:E406"/>
    <mergeCell ref="B407:E407"/>
    <mergeCell ref="B396:E396"/>
    <mergeCell ref="B397:E397"/>
    <mergeCell ref="B398:E398"/>
    <mergeCell ref="B399:E399"/>
    <mergeCell ref="B400:E400"/>
    <mergeCell ref="B401:E401"/>
    <mergeCell ref="B390:E390"/>
    <mergeCell ref="B391:E391"/>
    <mergeCell ref="B392:E392"/>
    <mergeCell ref="B393:E393"/>
    <mergeCell ref="B394:E394"/>
    <mergeCell ref="B395:E395"/>
    <mergeCell ref="B384:E384"/>
    <mergeCell ref="B385:E385"/>
    <mergeCell ref="B386:E386"/>
    <mergeCell ref="B387:E387"/>
    <mergeCell ref="B388:E388"/>
    <mergeCell ref="B389:E389"/>
    <mergeCell ref="B378:E378"/>
    <mergeCell ref="B379:E379"/>
    <mergeCell ref="B380:E380"/>
    <mergeCell ref="B381:E381"/>
    <mergeCell ref="B382:E382"/>
    <mergeCell ref="B383:E383"/>
    <mergeCell ref="B372:E372"/>
    <mergeCell ref="B373:E373"/>
    <mergeCell ref="B374:E374"/>
    <mergeCell ref="B375:E375"/>
    <mergeCell ref="B376:E376"/>
    <mergeCell ref="B377:E377"/>
    <mergeCell ref="B366:E366"/>
    <mergeCell ref="B367:E367"/>
    <mergeCell ref="B368:E368"/>
    <mergeCell ref="B369:E369"/>
    <mergeCell ref="B370:E370"/>
    <mergeCell ref="B371:E371"/>
    <mergeCell ref="B360:E360"/>
    <mergeCell ref="B361:E361"/>
    <mergeCell ref="B362:E362"/>
    <mergeCell ref="B363:E363"/>
    <mergeCell ref="B364:E364"/>
    <mergeCell ref="B365:E365"/>
    <mergeCell ref="B354:E354"/>
    <mergeCell ref="B355:E355"/>
    <mergeCell ref="B356:E356"/>
    <mergeCell ref="B357:E357"/>
    <mergeCell ref="B358:E358"/>
    <mergeCell ref="B359:E359"/>
    <mergeCell ref="B348:E348"/>
    <mergeCell ref="B349:E349"/>
    <mergeCell ref="B350:E350"/>
    <mergeCell ref="B351:E351"/>
    <mergeCell ref="B352:E352"/>
    <mergeCell ref="B353:E353"/>
    <mergeCell ref="B342:E342"/>
    <mergeCell ref="B343:E343"/>
    <mergeCell ref="B344:E344"/>
    <mergeCell ref="B345:E345"/>
    <mergeCell ref="B346:E346"/>
    <mergeCell ref="B347:E347"/>
    <mergeCell ref="B336:E336"/>
    <mergeCell ref="B337:E337"/>
    <mergeCell ref="B338:E338"/>
    <mergeCell ref="B339:E339"/>
    <mergeCell ref="B340:E340"/>
    <mergeCell ref="B341:E341"/>
    <mergeCell ref="B330:E330"/>
    <mergeCell ref="B331:E331"/>
    <mergeCell ref="B332:E332"/>
    <mergeCell ref="B333:E333"/>
    <mergeCell ref="B334:E334"/>
    <mergeCell ref="B335:E335"/>
    <mergeCell ref="B324:E324"/>
    <mergeCell ref="B325:E325"/>
    <mergeCell ref="B326:E326"/>
    <mergeCell ref="B327:E327"/>
    <mergeCell ref="B328:E328"/>
    <mergeCell ref="B329:E329"/>
    <mergeCell ref="B318:E318"/>
    <mergeCell ref="B319:E319"/>
    <mergeCell ref="B320:E320"/>
    <mergeCell ref="B321:E321"/>
    <mergeCell ref="B322:E322"/>
    <mergeCell ref="B323:E323"/>
    <mergeCell ref="B312:E312"/>
    <mergeCell ref="B313:E313"/>
    <mergeCell ref="B314:E314"/>
    <mergeCell ref="B315:E315"/>
    <mergeCell ref="B316:E316"/>
    <mergeCell ref="B317:E317"/>
    <mergeCell ref="B306:E306"/>
    <mergeCell ref="B307:E307"/>
    <mergeCell ref="B308:E308"/>
    <mergeCell ref="B309:E309"/>
    <mergeCell ref="B310:E310"/>
    <mergeCell ref="B311:E311"/>
    <mergeCell ref="B300:E300"/>
    <mergeCell ref="B301:E301"/>
    <mergeCell ref="B302:E302"/>
    <mergeCell ref="B303:E303"/>
    <mergeCell ref="B304:E304"/>
    <mergeCell ref="B305:E305"/>
    <mergeCell ref="B294:E294"/>
    <mergeCell ref="B295:E295"/>
    <mergeCell ref="B296:E296"/>
    <mergeCell ref="B297:E297"/>
    <mergeCell ref="B298:E298"/>
    <mergeCell ref="B299:E299"/>
    <mergeCell ref="B288:E288"/>
    <mergeCell ref="B289:E289"/>
    <mergeCell ref="B290:E290"/>
    <mergeCell ref="B291:E291"/>
    <mergeCell ref="B292:E292"/>
    <mergeCell ref="B293:E293"/>
    <mergeCell ref="B282:E282"/>
    <mergeCell ref="B283:E283"/>
    <mergeCell ref="B284:E284"/>
    <mergeCell ref="B285:E285"/>
    <mergeCell ref="B286:E286"/>
    <mergeCell ref="B287:E287"/>
    <mergeCell ref="B276:E276"/>
    <mergeCell ref="B277:E277"/>
    <mergeCell ref="B278:E278"/>
    <mergeCell ref="B279:E279"/>
    <mergeCell ref="B280:E280"/>
    <mergeCell ref="B281:E281"/>
    <mergeCell ref="B270:E270"/>
    <mergeCell ref="B271:E271"/>
    <mergeCell ref="B272:E272"/>
    <mergeCell ref="B273:E273"/>
    <mergeCell ref="B274:E274"/>
    <mergeCell ref="B275:E275"/>
    <mergeCell ref="B264:E264"/>
    <mergeCell ref="B265:E265"/>
    <mergeCell ref="B266:E266"/>
    <mergeCell ref="B267:E267"/>
    <mergeCell ref="B268:E268"/>
    <mergeCell ref="B269:E269"/>
    <mergeCell ref="B258:E258"/>
    <mergeCell ref="B259:E259"/>
    <mergeCell ref="B260:E260"/>
    <mergeCell ref="B261:E261"/>
    <mergeCell ref="B262:E262"/>
    <mergeCell ref="B263:E263"/>
    <mergeCell ref="B252:E252"/>
    <mergeCell ref="B253:E253"/>
    <mergeCell ref="B254:E254"/>
    <mergeCell ref="B255:E255"/>
    <mergeCell ref="B256:E256"/>
    <mergeCell ref="B257:E257"/>
    <mergeCell ref="B246:E246"/>
    <mergeCell ref="B247:E247"/>
    <mergeCell ref="B248:E248"/>
    <mergeCell ref="B249:E249"/>
    <mergeCell ref="B250:E250"/>
    <mergeCell ref="B251:E251"/>
    <mergeCell ref="B240:E240"/>
    <mergeCell ref="B241:E241"/>
    <mergeCell ref="B242:E242"/>
    <mergeCell ref="B243:E243"/>
    <mergeCell ref="B244:E244"/>
    <mergeCell ref="B245:E245"/>
    <mergeCell ref="B234:E234"/>
    <mergeCell ref="B235:E235"/>
    <mergeCell ref="B236:E236"/>
    <mergeCell ref="B237:E237"/>
    <mergeCell ref="B238:E238"/>
    <mergeCell ref="B239:E239"/>
    <mergeCell ref="B228:E228"/>
    <mergeCell ref="B229:E229"/>
    <mergeCell ref="B230:E230"/>
    <mergeCell ref="B231:E231"/>
    <mergeCell ref="B232:E232"/>
    <mergeCell ref="B233:E233"/>
    <mergeCell ref="B222:E222"/>
    <mergeCell ref="B223:E223"/>
    <mergeCell ref="B224:E224"/>
    <mergeCell ref="B225:E225"/>
    <mergeCell ref="B226:E226"/>
    <mergeCell ref="B227:E227"/>
    <mergeCell ref="B216:E216"/>
    <mergeCell ref="B217:E217"/>
    <mergeCell ref="B218:E218"/>
    <mergeCell ref="B219:E219"/>
    <mergeCell ref="B220:E220"/>
    <mergeCell ref="B221:E221"/>
    <mergeCell ref="B210:E210"/>
    <mergeCell ref="B211:E211"/>
    <mergeCell ref="B212:E212"/>
    <mergeCell ref="B213:E213"/>
    <mergeCell ref="B214:E214"/>
    <mergeCell ref="B215:E215"/>
    <mergeCell ref="B204:E204"/>
    <mergeCell ref="B205:E205"/>
    <mergeCell ref="B206:E206"/>
    <mergeCell ref="B207:E207"/>
    <mergeCell ref="B208:E208"/>
    <mergeCell ref="B209:E209"/>
    <mergeCell ref="B198:E198"/>
    <mergeCell ref="B199:E199"/>
    <mergeCell ref="B200:E200"/>
    <mergeCell ref="B201:E201"/>
    <mergeCell ref="B202:E202"/>
    <mergeCell ref="B203:E203"/>
    <mergeCell ref="B192:E192"/>
    <mergeCell ref="B193:E193"/>
    <mergeCell ref="B194:E194"/>
    <mergeCell ref="B195:E195"/>
    <mergeCell ref="B196:E196"/>
    <mergeCell ref="B197:E197"/>
    <mergeCell ref="B186:E186"/>
    <mergeCell ref="B187:E187"/>
    <mergeCell ref="B188:E188"/>
    <mergeCell ref="B189:E189"/>
    <mergeCell ref="B190:E190"/>
    <mergeCell ref="B191:E191"/>
    <mergeCell ref="B180:E180"/>
    <mergeCell ref="B181:E181"/>
    <mergeCell ref="B182:E182"/>
    <mergeCell ref="B183:E183"/>
    <mergeCell ref="B184:E184"/>
    <mergeCell ref="B185:E185"/>
    <mergeCell ref="B174:E174"/>
    <mergeCell ref="B175:E175"/>
    <mergeCell ref="B176:E176"/>
    <mergeCell ref="B177:E177"/>
    <mergeCell ref="B178:E178"/>
    <mergeCell ref="B179:E179"/>
    <mergeCell ref="B168:E168"/>
    <mergeCell ref="B169:E169"/>
    <mergeCell ref="B170:E170"/>
    <mergeCell ref="B171:E171"/>
    <mergeCell ref="B172:E172"/>
    <mergeCell ref="B173:E173"/>
    <mergeCell ref="B162:E162"/>
    <mergeCell ref="B163:E163"/>
    <mergeCell ref="B164:E164"/>
    <mergeCell ref="B165:E165"/>
    <mergeCell ref="B166:E166"/>
    <mergeCell ref="B167:E167"/>
    <mergeCell ref="B156:E156"/>
    <mergeCell ref="B157:E157"/>
    <mergeCell ref="B158:E158"/>
    <mergeCell ref="B159:E159"/>
    <mergeCell ref="B160:E160"/>
    <mergeCell ref="B161:E161"/>
    <mergeCell ref="B150:E150"/>
    <mergeCell ref="B151:E151"/>
    <mergeCell ref="B152:E152"/>
    <mergeCell ref="B153:E153"/>
    <mergeCell ref="B154:E154"/>
    <mergeCell ref="B155:E155"/>
    <mergeCell ref="B144:E144"/>
    <mergeCell ref="B145:E145"/>
    <mergeCell ref="B146:E146"/>
    <mergeCell ref="B147:E147"/>
    <mergeCell ref="B148:E148"/>
    <mergeCell ref="B149:E149"/>
    <mergeCell ref="B138:E138"/>
    <mergeCell ref="B139:E139"/>
    <mergeCell ref="B140:E140"/>
    <mergeCell ref="B141:E141"/>
    <mergeCell ref="B142:E142"/>
    <mergeCell ref="B143:E143"/>
    <mergeCell ref="B132:E132"/>
    <mergeCell ref="B133:E133"/>
    <mergeCell ref="B134:E134"/>
    <mergeCell ref="B135:E135"/>
    <mergeCell ref="B136:E136"/>
    <mergeCell ref="B137:E137"/>
    <mergeCell ref="B126:E126"/>
    <mergeCell ref="B127:E127"/>
    <mergeCell ref="B128:E128"/>
    <mergeCell ref="B129:E129"/>
    <mergeCell ref="B130:E130"/>
    <mergeCell ref="B131:E131"/>
    <mergeCell ref="B120:E120"/>
    <mergeCell ref="B121:E121"/>
    <mergeCell ref="B122:E122"/>
    <mergeCell ref="B123:E123"/>
    <mergeCell ref="B124:E124"/>
    <mergeCell ref="B125:E125"/>
    <mergeCell ref="B114:E114"/>
    <mergeCell ref="B115:E115"/>
    <mergeCell ref="B116:E116"/>
    <mergeCell ref="B117:E117"/>
    <mergeCell ref="B118:E118"/>
    <mergeCell ref="B119:E119"/>
    <mergeCell ref="B108:E108"/>
    <mergeCell ref="B109:E109"/>
    <mergeCell ref="B110:E110"/>
    <mergeCell ref="B111:E111"/>
    <mergeCell ref="B112:E112"/>
    <mergeCell ref="B113:E113"/>
    <mergeCell ref="B102:E102"/>
    <mergeCell ref="B103:E103"/>
    <mergeCell ref="B104:E104"/>
    <mergeCell ref="B105:E105"/>
    <mergeCell ref="B106:E106"/>
    <mergeCell ref="B107:E107"/>
    <mergeCell ref="B100:E100"/>
    <mergeCell ref="B101:E101"/>
    <mergeCell ref="B83:E83"/>
    <mergeCell ref="B84:E84"/>
    <mergeCell ref="B85:E85"/>
    <mergeCell ref="B86:E86"/>
    <mergeCell ref="B87:E87"/>
    <mergeCell ref="B88:E88"/>
    <mergeCell ref="B95:E95"/>
    <mergeCell ref="B99:E99"/>
    <mergeCell ref="B96:E96"/>
    <mergeCell ref="B97:E97"/>
    <mergeCell ref="B98:E98"/>
    <mergeCell ref="B81:E81"/>
    <mergeCell ref="B82:E82"/>
    <mergeCell ref="B93:E93"/>
    <mergeCell ref="B94:E94"/>
    <mergeCell ref="B89:E89"/>
    <mergeCell ref="B90:E90"/>
    <mergeCell ref="B91:E91"/>
    <mergeCell ref="B92:E92"/>
    <mergeCell ref="B65:E65"/>
    <mergeCell ref="B66:E66"/>
    <mergeCell ref="B67:E67"/>
    <mergeCell ref="B68:E68"/>
    <mergeCell ref="B69:E69"/>
    <mergeCell ref="B70:E70"/>
    <mergeCell ref="B78:E78"/>
    <mergeCell ref="B79:E79"/>
    <mergeCell ref="B80:E80"/>
    <mergeCell ref="B75:E75"/>
    <mergeCell ref="B76:E76"/>
    <mergeCell ref="B77:E77"/>
    <mergeCell ref="B71:E71"/>
    <mergeCell ref="B72:E72"/>
    <mergeCell ref="B73:E73"/>
    <mergeCell ref="B74:E74"/>
    <mergeCell ref="B58:E58"/>
    <mergeCell ref="B62:E62"/>
    <mergeCell ref="B59:E59"/>
    <mergeCell ref="B60:E60"/>
    <mergeCell ref="B61:E61"/>
    <mergeCell ref="B64:E64"/>
    <mergeCell ref="AO54:AT54"/>
    <mergeCell ref="BA54:BF54"/>
    <mergeCell ref="BG54:BL54"/>
    <mergeCell ref="B56:E56"/>
    <mergeCell ref="B57:E57"/>
    <mergeCell ref="B63:E63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L451"/>
  <sheetViews>
    <sheetView zoomScale="85" zoomScaleNormal="85" workbookViewId="0">
      <selection activeCell="F104" sqref="F104:BL110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98" t="s">
        <v>0</v>
      </c>
      <c r="C5" s="98"/>
      <c r="D5" s="98"/>
      <c r="E5" s="98"/>
      <c r="F5" s="98"/>
      <c r="G5" s="98"/>
      <c r="H5" s="98"/>
      <c r="I5" s="98"/>
      <c r="J5" s="98"/>
      <c r="K5" s="98"/>
      <c r="L5" s="9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81" t="s">
        <v>104</v>
      </c>
      <c r="H7" s="4"/>
      <c r="I7" s="4"/>
      <c r="J7" s="4" t="s">
        <v>3</v>
      </c>
      <c r="K7" s="82">
        <v>2021</v>
      </c>
      <c r="L7" s="4"/>
      <c r="M7" s="4"/>
    </row>
    <row r="8" spans="1:13" x14ac:dyDescent="0.25">
      <c r="A8" s="1"/>
      <c r="B8" s="6"/>
      <c r="C8" s="3" t="s">
        <v>4</v>
      </c>
      <c r="D8" s="7"/>
      <c r="E8" s="7"/>
      <c r="F8" s="8" t="str">
        <f>VLOOKUP($J$8,$A$56:$BL$451,[1]Formula!F8)</f>
        <v>CONSOLIDADO</v>
      </c>
      <c r="G8" s="5"/>
      <c r="H8" s="9"/>
      <c r="I8" s="9"/>
      <c r="J8" s="9">
        <v>1</v>
      </c>
      <c r="K8" s="9"/>
      <c r="L8" s="9"/>
      <c r="M8" s="9"/>
    </row>
    <row r="10" spans="1:13" ht="15.75" thickBot="1" x14ac:dyDescent="0.3"/>
    <row r="11" spans="1:13" ht="16.149999999999999" customHeight="1" x14ac:dyDescent="0.25">
      <c r="A11" s="10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2"/>
    </row>
    <row r="12" spans="1:13" ht="16.149999999999999" customHeight="1" x14ac:dyDescent="0.25">
      <c r="A12" s="13" t="s">
        <v>5</v>
      </c>
      <c r="B12" s="14"/>
      <c r="C12" s="14"/>
      <c r="D12" s="99">
        <f>VLOOKUP($J$8,$A$56:$BL$451,[1]Formula!D12)</f>
        <v>152697</v>
      </c>
      <c r="E12" s="99" t="e">
        <f>VLOOKUP($J$8,$A$56:$BL$451,[1]Formula!E12)</f>
        <v>#VALUE!</v>
      </c>
      <c r="F12" s="15"/>
      <c r="G12" s="15"/>
      <c r="H12" s="15"/>
      <c r="I12" s="15"/>
      <c r="J12" s="15"/>
      <c r="K12" s="15"/>
      <c r="L12" s="16"/>
      <c r="M12" s="17"/>
    </row>
    <row r="13" spans="1:13" ht="3" customHeight="1" x14ac:dyDescent="0.25">
      <c r="A13" s="13"/>
      <c r="B13" s="14"/>
      <c r="C13" s="14"/>
      <c r="D13" s="18"/>
      <c r="E13" s="18"/>
      <c r="F13" s="15"/>
      <c r="G13" s="19"/>
      <c r="H13" s="15"/>
      <c r="I13" s="15"/>
      <c r="J13" s="15"/>
      <c r="K13" s="15"/>
      <c r="L13" s="20"/>
      <c r="M13" s="21"/>
    </row>
    <row r="14" spans="1:13" ht="16.149999999999999" customHeight="1" x14ac:dyDescent="0.25">
      <c r="A14" s="22" t="s">
        <v>6</v>
      </c>
      <c r="B14" s="23"/>
      <c r="C14" s="23"/>
      <c r="D14" s="24">
        <f>VLOOKUP($J$8,$A$56:$BL$451,[1]Formula!D14)</f>
        <v>0</v>
      </c>
      <c r="E14" s="25"/>
      <c r="F14" s="15"/>
      <c r="G14" s="19"/>
      <c r="H14" s="15"/>
      <c r="I14" s="15"/>
      <c r="J14" s="15"/>
      <c r="K14" s="15"/>
      <c r="L14" s="20"/>
      <c r="M14" s="21"/>
    </row>
    <row r="15" spans="1:13" ht="3" customHeight="1" x14ac:dyDescent="0.25">
      <c r="A15" s="13"/>
      <c r="B15" s="14"/>
      <c r="C15" s="14"/>
      <c r="D15" s="15"/>
      <c r="E15" s="15"/>
      <c r="F15" s="15"/>
      <c r="G15" s="19"/>
      <c r="H15" s="15"/>
      <c r="I15" s="15"/>
      <c r="J15" s="15"/>
      <c r="K15" s="15"/>
      <c r="L15" s="20"/>
      <c r="M15" s="21"/>
    </row>
    <row r="16" spans="1:13" ht="16.149999999999999" customHeight="1" x14ac:dyDescent="0.25">
      <c r="A16" s="13" t="s">
        <v>7</v>
      </c>
      <c r="B16" s="14"/>
      <c r="C16" s="14"/>
      <c r="D16" s="99">
        <f>VLOOKUP($J$8,$A$56:$BL$451,[1]Formula!D16)</f>
        <v>0</v>
      </c>
      <c r="E16" s="99" t="e">
        <f>VLOOKUP($J$8,$A$56:$BL$451,[1]Formula!E16)</f>
        <v>#VALUE!</v>
      </c>
      <c r="F16" s="15"/>
      <c r="G16" s="26"/>
      <c r="H16" s="26"/>
      <c r="I16" s="26"/>
      <c r="J16" s="26"/>
      <c r="K16" s="26"/>
      <c r="L16" s="27"/>
      <c r="M16" s="28"/>
    </row>
    <row r="17" spans="1:13" ht="16.149999999999999" customHeight="1" x14ac:dyDescent="0.25">
      <c r="A17" s="29"/>
      <c r="B17" s="30"/>
      <c r="C17" s="30"/>
      <c r="D17" s="31"/>
      <c r="E17" s="31"/>
      <c r="F17" s="32" t="s">
        <v>8</v>
      </c>
      <c r="G17" s="32" t="s">
        <v>9</v>
      </c>
      <c r="H17" s="32" t="s">
        <v>10</v>
      </c>
      <c r="I17" s="32" t="s">
        <v>11</v>
      </c>
      <c r="J17" s="32" t="s">
        <v>12</v>
      </c>
      <c r="K17" s="32" t="s">
        <v>13</v>
      </c>
      <c r="L17" s="31"/>
      <c r="M17" s="33"/>
    </row>
    <row r="18" spans="1:13" ht="16.149999999999999" customHeight="1" x14ac:dyDescent="0.25">
      <c r="A18" s="34"/>
      <c r="B18" s="35" t="s">
        <v>14</v>
      </c>
      <c r="C18" s="36"/>
      <c r="D18" s="37"/>
      <c r="E18" s="37"/>
      <c r="F18" s="38"/>
      <c r="G18" s="38"/>
      <c r="H18" s="38"/>
      <c r="I18" s="38"/>
      <c r="J18" s="38"/>
      <c r="K18" s="39"/>
      <c r="L18" s="40"/>
      <c r="M18" s="41"/>
    </row>
    <row r="19" spans="1:13" ht="16.149999999999999" customHeight="1" x14ac:dyDescent="0.25">
      <c r="A19" s="34"/>
      <c r="B19" s="36" t="s">
        <v>15</v>
      </c>
      <c r="C19" s="36"/>
      <c r="D19" s="37"/>
      <c r="E19" s="37"/>
      <c r="F19" s="42">
        <f>VLOOKUP($J$8,$A$56:$BL$451,[1]Formula!F19)</f>
        <v>0</v>
      </c>
      <c r="G19" s="37"/>
      <c r="H19" s="37"/>
      <c r="I19" s="37"/>
      <c r="J19" s="37"/>
      <c r="K19" s="43"/>
      <c r="L19" s="44"/>
      <c r="M19" s="45"/>
    </row>
    <row r="20" spans="1:13" ht="16.149999999999999" customHeight="1" x14ac:dyDescent="0.25">
      <c r="A20" s="34"/>
      <c r="B20" s="36" t="s">
        <v>16</v>
      </c>
      <c r="C20" s="36"/>
      <c r="D20" s="37"/>
      <c r="E20" s="37"/>
      <c r="F20" s="42">
        <f>VLOOKUP($J$8,$A$56:$BL$451,[1]Formula!F20)</f>
        <v>0</v>
      </c>
      <c r="G20" s="37"/>
      <c r="H20" s="37"/>
      <c r="I20" s="37"/>
      <c r="J20" s="37"/>
      <c r="K20" s="43"/>
      <c r="L20" s="44"/>
      <c r="M20" s="45"/>
    </row>
    <row r="21" spans="1:13" ht="3" customHeight="1" thickBot="1" x14ac:dyDescent="0.3">
      <c r="A21" s="34"/>
      <c r="B21" s="36"/>
      <c r="C21" s="36"/>
      <c r="D21" s="37"/>
      <c r="E21" s="37"/>
      <c r="F21" s="37"/>
      <c r="G21" s="37"/>
      <c r="H21" s="37"/>
      <c r="I21" s="37"/>
      <c r="J21" s="37"/>
      <c r="K21" s="40"/>
      <c r="L21" s="40"/>
      <c r="M21" s="41"/>
    </row>
    <row r="22" spans="1:13" ht="16.149999999999999" customHeight="1" thickBot="1" x14ac:dyDescent="0.3">
      <c r="A22" s="34"/>
      <c r="B22" s="35" t="s">
        <v>17</v>
      </c>
      <c r="C22" s="36"/>
      <c r="D22" s="37"/>
      <c r="E22" s="46"/>
      <c r="F22" s="47" t="s">
        <v>18</v>
      </c>
      <c r="G22" s="47" t="s">
        <v>19</v>
      </c>
      <c r="H22" s="47" t="s">
        <v>20</v>
      </c>
      <c r="I22" s="47" t="s">
        <v>21</v>
      </c>
      <c r="J22" s="47" t="s">
        <v>22</v>
      </c>
      <c r="K22" s="47" t="s">
        <v>23</v>
      </c>
      <c r="L22" s="48" t="s">
        <v>24</v>
      </c>
      <c r="M22" s="41"/>
    </row>
    <row r="23" spans="1:13" ht="16.149999999999999" customHeight="1" thickBot="1" x14ac:dyDescent="0.3">
      <c r="A23" s="34"/>
      <c r="B23" s="49" t="s">
        <v>25</v>
      </c>
      <c r="C23" s="49"/>
      <c r="D23" s="37"/>
      <c r="E23" s="50"/>
      <c r="F23" s="51">
        <f>F24+F34</f>
        <v>0</v>
      </c>
      <c r="G23" s="51">
        <f t="shared" ref="G23:L23" si="0">G24+G34</f>
        <v>0</v>
      </c>
      <c r="H23" s="51">
        <f t="shared" si="0"/>
        <v>0</v>
      </c>
      <c r="I23" s="51">
        <f t="shared" si="0"/>
        <v>0</v>
      </c>
      <c r="J23" s="51">
        <f t="shared" si="0"/>
        <v>0</v>
      </c>
      <c r="K23" s="51">
        <f t="shared" si="0"/>
        <v>0</v>
      </c>
      <c r="L23" s="52">
        <f t="shared" si="0"/>
        <v>0</v>
      </c>
      <c r="M23" s="41"/>
    </row>
    <row r="24" spans="1:13" ht="16.149999999999999" customHeight="1" thickBot="1" x14ac:dyDescent="0.3">
      <c r="A24" s="34"/>
      <c r="B24" s="49" t="s">
        <v>26</v>
      </c>
      <c r="C24" s="49"/>
      <c r="D24" s="37"/>
      <c r="E24" s="53"/>
      <c r="F24" s="54">
        <f t="shared" ref="F24:K24" si="1">SUM(F25:F28)</f>
        <v>0</v>
      </c>
      <c r="G24" s="54">
        <f t="shared" si="1"/>
        <v>0</v>
      </c>
      <c r="H24" s="54">
        <f t="shared" si="1"/>
        <v>0</v>
      </c>
      <c r="I24" s="54">
        <f t="shared" si="1"/>
        <v>0</v>
      </c>
      <c r="J24" s="54">
        <f t="shared" si="1"/>
        <v>0</v>
      </c>
      <c r="K24" s="54">
        <f t="shared" si="1"/>
        <v>0</v>
      </c>
      <c r="L24" s="55">
        <f>SUM(F24:K24)</f>
        <v>0</v>
      </c>
      <c r="M24" s="41"/>
    </row>
    <row r="25" spans="1:13" ht="16.149999999999999" customHeight="1" x14ac:dyDescent="0.25">
      <c r="A25" s="34"/>
      <c r="B25" s="36" t="s">
        <v>27</v>
      </c>
      <c r="C25" s="36"/>
      <c r="D25" s="56"/>
      <c r="E25" s="57"/>
      <c r="F25" s="58">
        <f>VLOOKUP($J$8,$A$56:$BL$451,[1]Formula!F25)</f>
        <v>0</v>
      </c>
      <c r="G25" s="58">
        <f>VLOOKUP($J$8,$A$56:$BL$451,[1]Formula!G25)</f>
        <v>0</v>
      </c>
      <c r="H25" s="58">
        <f>VLOOKUP($J$8,$A$56:$BL$451,[1]Formula!H25)</f>
        <v>0</v>
      </c>
      <c r="I25" s="58">
        <f>VLOOKUP($J$8,$A$56:$BL$451,[1]Formula!I25)</f>
        <v>0</v>
      </c>
      <c r="J25" s="58">
        <f>VLOOKUP($J$8,$A$56:$BL$451,[1]Formula!J25)</f>
        <v>0</v>
      </c>
      <c r="K25" s="59">
        <f>VLOOKUP($J$8,$A$56:$BL$451,[1]Formula!K25)</f>
        <v>0</v>
      </c>
      <c r="L25" s="60">
        <f>SUM(F25:K25)</f>
        <v>0</v>
      </c>
      <c r="M25" s="41"/>
    </row>
    <row r="26" spans="1:13" ht="16.149999999999999" customHeight="1" x14ac:dyDescent="0.25">
      <c r="A26" s="34"/>
      <c r="B26" s="36" t="s">
        <v>28</v>
      </c>
      <c r="C26" s="36"/>
      <c r="D26" s="37"/>
      <c r="E26" s="57"/>
      <c r="F26" s="61">
        <f>VLOOKUP($J$8,$A$56:$BL$451,[1]Formula!F26)</f>
        <v>0</v>
      </c>
      <c r="G26" s="61">
        <f>VLOOKUP($J$8,$A$56:$BL$451,[1]Formula!G26)</f>
        <v>0</v>
      </c>
      <c r="H26" s="61">
        <f>VLOOKUP($J$8,$A$56:$BL$451,[1]Formula!H26)</f>
        <v>0</v>
      </c>
      <c r="I26" s="61">
        <f>VLOOKUP($J$8,$A$56:$BL$451,[1]Formula!I26)</f>
        <v>0</v>
      </c>
      <c r="J26" s="61">
        <f>VLOOKUP($J$8,$A$56:$BL$451,[1]Formula!J26)</f>
        <v>0</v>
      </c>
      <c r="K26" s="62">
        <f>VLOOKUP($J$8,$A$56:$BL$451,[1]Formula!K26)</f>
        <v>0</v>
      </c>
      <c r="L26" s="63">
        <f>SUM(F26:K26)</f>
        <v>0</v>
      </c>
      <c r="M26" s="41"/>
    </row>
    <row r="27" spans="1:13" ht="16.149999999999999" customHeight="1" x14ac:dyDescent="0.25">
      <c r="A27" s="34"/>
      <c r="B27" s="36" t="s">
        <v>29</v>
      </c>
      <c r="C27" s="36"/>
      <c r="D27" s="37"/>
      <c r="E27" s="57"/>
      <c r="F27" s="61">
        <f>VLOOKUP($J$8,$A$56:$BL$451,[1]Formula!F27)</f>
        <v>0</v>
      </c>
      <c r="G27" s="61">
        <f>VLOOKUP($J$8,$A$56:$BL$451,[1]Formula!G27)</f>
        <v>0</v>
      </c>
      <c r="H27" s="61">
        <f>VLOOKUP($J$8,$A$56:$BL$451,[1]Formula!H27)</f>
        <v>0</v>
      </c>
      <c r="I27" s="61">
        <f>VLOOKUP($J$8,$A$56:$BL$451,[1]Formula!I27)</f>
        <v>0</v>
      </c>
      <c r="J27" s="61">
        <f>VLOOKUP($J$8,$A$56:$BL$451,[1]Formula!J27)</f>
        <v>0</v>
      </c>
      <c r="K27" s="62">
        <f>VLOOKUP($J$8,$A$56:$BL$451,[1]Formula!K27)</f>
        <v>0</v>
      </c>
      <c r="L27" s="63">
        <f>SUM(F27:K27)</f>
        <v>0</v>
      </c>
      <c r="M27" s="41"/>
    </row>
    <row r="28" spans="1:13" ht="16.149999999999999" customHeight="1" thickBot="1" x14ac:dyDescent="0.3">
      <c r="A28" s="34"/>
      <c r="B28" s="36" t="s">
        <v>30</v>
      </c>
      <c r="C28" s="36"/>
      <c r="D28" s="37"/>
      <c r="E28" s="57"/>
      <c r="F28" s="64">
        <f>VLOOKUP($J$8,$A$56:$BL$451,[1]Formula!F28)</f>
        <v>0</v>
      </c>
      <c r="G28" s="65">
        <f>VLOOKUP($J$8,$A$56:$BL$451,[1]Formula!G28)</f>
        <v>0</v>
      </c>
      <c r="H28" s="65">
        <f>VLOOKUP($J$8,$A$56:$BL$451,[1]Formula!H28)</f>
        <v>0</v>
      </c>
      <c r="I28" s="65">
        <f>VLOOKUP($J$8,$A$56:$BL$451,[1]Formula!I28)</f>
        <v>0</v>
      </c>
      <c r="J28" s="65">
        <f>VLOOKUP($J$8,$A$56:$BL$451,[1]Formula!J28)</f>
        <v>0</v>
      </c>
      <c r="K28" s="65">
        <f>VLOOKUP($J$8,$A$56:$BL$451,[1]Formula!K28)</f>
        <v>0</v>
      </c>
      <c r="L28" s="66">
        <f>SUM(F28:K28)</f>
        <v>0</v>
      </c>
      <c r="M28" s="41"/>
    </row>
    <row r="29" spans="1:13" ht="3" customHeight="1" thickBot="1" x14ac:dyDescent="0.3">
      <c r="A29" s="34"/>
      <c r="B29" s="36"/>
      <c r="C29" s="36"/>
      <c r="D29" s="37"/>
      <c r="E29" s="57"/>
      <c r="F29" s="67"/>
      <c r="G29" s="67"/>
      <c r="H29" s="67"/>
      <c r="I29" s="67"/>
      <c r="J29" s="67"/>
      <c r="K29" s="67"/>
      <c r="L29" s="67"/>
      <c r="M29" s="41"/>
    </row>
    <row r="30" spans="1:13" ht="16.149999999999999" customHeight="1" thickBot="1" x14ac:dyDescent="0.3">
      <c r="A30" s="34"/>
      <c r="B30" s="49" t="s">
        <v>31</v>
      </c>
      <c r="C30" s="49"/>
      <c r="D30" s="37"/>
      <c r="E30" s="53"/>
      <c r="F30" s="54">
        <f>VLOOKUP($J$8,$A$56:$BL$451,[1]Formula!F30)</f>
        <v>0</v>
      </c>
      <c r="G30" s="54">
        <f>VLOOKUP($J$8,$A$56:$BL$451,[1]Formula!G30)</f>
        <v>0</v>
      </c>
      <c r="H30" s="54">
        <f>VLOOKUP($J$8,$A$56:$BL$451,[1]Formula!H30)</f>
        <v>0</v>
      </c>
      <c r="I30" s="54">
        <f>VLOOKUP($J$8,$A$56:$BL$451,[1]Formula!I30)</f>
        <v>0</v>
      </c>
      <c r="J30" s="54">
        <f>VLOOKUP($J$8,$A$56:$BL$451,[1]Formula!J30)</f>
        <v>0</v>
      </c>
      <c r="K30" s="54">
        <f>VLOOKUP($J$8,$A$56:$BL$451,[1]Formula!K30)</f>
        <v>0</v>
      </c>
      <c r="L30" s="54">
        <f>SUM(F30:K30)</f>
        <v>0</v>
      </c>
      <c r="M30" s="41"/>
    </row>
    <row r="31" spans="1:13" ht="3" customHeight="1" thickBot="1" x14ac:dyDescent="0.3">
      <c r="A31" s="34"/>
      <c r="B31" s="36"/>
      <c r="C31" s="36"/>
      <c r="D31" s="37"/>
      <c r="E31" s="57"/>
      <c r="F31" s="67"/>
      <c r="G31" s="67"/>
      <c r="H31" s="67"/>
      <c r="I31" s="67"/>
      <c r="J31" s="67"/>
      <c r="K31" s="67"/>
      <c r="L31" s="67"/>
      <c r="M31" s="41"/>
    </row>
    <row r="32" spans="1:13" ht="16.149999999999999" customHeight="1" thickBot="1" x14ac:dyDescent="0.3">
      <c r="A32" s="34"/>
      <c r="B32" s="49" t="s">
        <v>32</v>
      </c>
      <c r="C32" s="49"/>
      <c r="D32" s="37"/>
      <c r="E32" s="53"/>
      <c r="F32" s="54">
        <f>VLOOKUP($J$8,$A$56:$BL$451,[1]Formula!F32)</f>
        <v>0</v>
      </c>
      <c r="G32" s="54">
        <f>VLOOKUP($J$8,$A$56:$BL$451,[1]Formula!G32)</f>
        <v>0</v>
      </c>
      <c r="H32" s="54">
        <f>VLOOKUP($J$8,$A$56:$BL$451,[1]Formula!H32)</f>
        <v>0</v>
      </c>
      <c r="I32" s="54">
        <f>VLOOKUP($J$8,$A$56:$BL$451,[1]Formula!I32)</f>
        <v>0</v>
      </c>
      <c r="J32" s="54">
        <f>VLOOKUP($J$8,$A$56:$BL$451,[1]Formula!J32)</f>
        <v>0</v>
      </c>
      <c r="K32" s="54">
        <f>VLOOKUP($J$8,$A$56:$BL$451,[1]Formula!K32)</f>
        <v>0</v>
      </c>
      <c r="L32" s="54">
        <f>SUM(F32:K32)</f>
        <v>0</v>
      </c>
      <c r="M32" s="41"/>
    </row>
    <row r="33" spans="1:13" ht="3" customHeight="1" thickBot="1" x14ac:dyDescent="0.3">
      <c r="A33" s="34"/>
      <c r="B33" s="36"/>
      <c r="C33" s="36"/>
      <c r="D33" s="37"/>
      <c r="E33" s="57"/>
      <c r="F33" s="67"/>
      <c r="G33" s="67"/>
      <c r="H33" s="67"/>
      <c r="I33" s="67"/>
      <c r="J33" s="67"/>
      <c r="K33" s="67"/>
      <c r="L33" s="67"/>
      <c r="M33" s="41"/>
    </row>
    <row r="34" spans="1:13" ht="16.149999999999999" customHeight="1" thickBot="1" x14ac:dyDescent="0.3">
      <c r="A34" s="34"/>
      <c r="B34" s="49" t="s">
        <v>33</v>
      </c>
      <c r="C34" s="49"/>
      <c r="D34" s="37"/>
      <c r="E34" s="53"/>
      <c r="F34" s="54">
        <f>VLOOKUP($J$8,$A$56:$BL$451,[1]Formula!F34)</f>
        <v>0</v>
      </c>
      <c r="G34" s="54">
        <f>VLOOKUP($J$8,$A$56:$BL$451,[1]Formula!G34)</f>
        <v>0</v>
      </c>
      <c r="H34" s="54">
        <f>VLOOKUP($J$8,$A$56:$BL$451,[1]Formula!H34)</f>
        <v>0</v>
      </c>
      <c r="I34" s="54">
        <f>VLOOKUP($J$8,$A$56:$BL$451,[1]Formula!I34)</f>
        <v>0</v>
      </c>
      <c r="J34" s="54">
        <f>VLOOKUP($J$8,$A$56:$BL$451,[1]Formula!J34)</f>
        <v>0</v>
      </c>
      <c r="K34" s="54">
        <f>VLOOKUP($J$8,$A$56:$BL$451,[1]Formula!K34)</f>
        <v>0</v>
      </c>
      <c r="L34" s="54">
        <f>SUM(F34:K34)</f>
        <v>0</v>
      </c>
      <c r="M34" s="41"/>
    </row>
    <row r="35" spans="1:13" ht="3" customHeight="1" thickBot="1" x14ac:dyDescent="0.3">
      <c r="A35" s="34"/>
      <c r="B35" s="68"/>
      <c r="C35" s="68"/>
      <c r="D35" s="37"/>
      <c r="E35" s="57"/>
      <c r="F35" s="67"/>
      <c r="G35" s="67"/>
      <c r="H35" s="67"/>
      <c r="I35" s="67"/>
      <c r="J35" s="67"/>
      <c r="K35" s="67"/>
      <c r="L35" s="67"/>
      <c r="M35" s="41"/>
    </row>
    <row r="36" spans="1:13" ht="16.149999999999999" customHeight="1" thickBot="1" x14ac:dyDescent="0.3">
      <c r="A36" s="34"/>
      <c r="B36" s="49" t="s">
        <v>34</v>
      </c>
      <c r="C36" s="49"/>
      <c r="D36" s="37"/>
      <c r="E36" s="53"/>
      <c r="F36" s="54">
        <f>VLOOKUP($J$8,$A$56:$BL$451,[1]Formula!F36)</f>
        <v>0</v>
      </c>
      <c r="G36" s="54">
        <f>VLOOKUP($J$8,$A$56:$BL$451,[1]Formula!G36)</f>
        <v>0</v>
      </c>
      <c r="H36" s="54">
        <f>VLOOKUP($J$8,$A$56:$BL$451,[1]Formula!H36)</f>
        <v>0</v>
      </c>
      <c r="I36" s="54">
        <f>VLOOKUP($J$8,$A$56:$BL$451,[1]Formula!I36)</f>
        <v>0</v>
      </c>
      <c r="J36" s="54">
        <f>VLOOKUP($J$8,$A$56:$BL$451,[1]Formula!J36)</f>
        <v>0</v>
      </c>
      <c r="K36" s="54">
        <f>VLOOKUP($J$8,$A$56:$BL$451,[1]Formula!K36)</f>
        <v>0</v>
      </c>
      <c r="L36" s="54">
        <f>SUM(F36:K36)</f>
        <v>0</v>
      </c>
      <c r="M36" s="41"/>
    </row>
    <row r="37" spans="1:13" ht="3" customHeight="1" thickBot="1" x14ac:dyDescent="0.3">
      <c r="A37" s="34"/>
      <c r="B37" s="68"/>
      <c r="C37" s="68"/>
      <c r="D37" s="37"/>
      <c r="E37" s="57"/>
      <c r="F37" s="67"/>
      <c r="G37" s="67"/>
      <c r="H37" s="67"/>
      <c r="I37" s="67"/>
      <c r="J37" s="67"/>
      <c r="K37" s="67"/>
      <c r="L37" s="67"/>
      <c r="M37" s="41"/>
    </row>
    <row r="38" spans="1:13" ht="16.149999999999999" customHeight="1" thickBot="1" x14ac:dyDescent="0.3">
      <c r="A38" s="34"/>
      <c r="B38" s="49" t="s">
        <v>35</v>
      </c>
      <c r="C38" s="49"/>
      <c r="D38" s="37"/>
      <c r="E38" s="53"/>
      <c r="F38" s="54">
        <f>VLOOKUP($J$8,$A$56:$BL$451,[1]Formula!F38)</f>
        <v>0</v>
      </c>
      <c r="G38" s="54">
        <f>VLOOKUP($J$8,$A$56:$BL$451,[1]Formula!G38)</f>
        <v>0</v>
      </c>
      <c r="H38" s="54">
        <f>VLOOKUP($J$8,$A$56:$BL$451,[1]Formula!H38)</f>
        <v>0</v>
      </c>
      <c r="I38" s="54">
        <f>VLOOKUP($J$8,$A$56:$BL$451,[1]Formula!I38)</f>
        <v>0</v>
      </c>
      <c r="J38" s="54">
        <f>VLOOKUP($J$8,$A$56:$BL$451,[1]Formula!J38)</f>
        <v>0</v>
      </c>
      <c r="K38" s="54">
        <f>VLOOKUP($J$8,$A$56:$BL$451,[1]Formula!K38)</f>
        <v>0</v>
      </c>
      <c r="L38" s="54">
        <f>SUM(F38:K38)</f>
        <v>0</v>
      </c>
      <c r="M38" s="41"/>
    </row>
    <row r="39" spans="1:13" x14ac:dyDescent="0.25">
      <c r="A39" s="69"/>
      <c r="B39" s="68"/>
      <c r="C39" s="68"/>
      <c r="D39" s="37"/>
      <c r="E39" s="57"/>
      <c r="F39" s="67"/>
      <c r="G39" s="67"/>
      <c r="H39" s="67"/>
      <c r="I39" s="67"/>
      <c r="J39" s="67"/>
      <c r="K39" s="67"/>
      <c r="L39" s="67"/>
      <c r="M39" s="41"/>
    </row>
    <row r="40" spans="1:13" x14ac:dyDescent="0.25">
      <c r="A40" s="29"/>
      <c r="B40" s="30"/>
      <c r="C40" s="30"/>
      <c r="D40" s="30"/>
      <c r="E40" s="70"/>
      <c r="F40" s="71"/>
      <c r="G40" s="71"/>
      <c r="H40" s="71"/>
      <c r="I40" s="71"/>
      <c r="J40" s="71"/>
      <c r="K40" s="71"/>
      <c r="L40" s="71"/>
      <c r="M40" s="33"/>
    </row>
    <row r="41" spans="1:13" ht="15.75" thickBot="1" x14ac:dyDescent="0.3">
      <c r="A41" s="72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4"/>
    </row>
    <row r="53" spans="1:64" ht="20.25" customHeight="1" x14ac:dyDescent="0.25">
      <c r="A53" s="100" t="s">
        <v>36</v>
      </c>
      <c r="B53" s="103" t="s">
        <v>37</v>
      </c>
      <c r="C53" s="103"/>
      <c r="D53" s="103"/>
      <c r="E53" s="103"/>
      <c r="F53" s="104" t="s">
        <v>38</v>
      </c>
      <c r="G53" s="104" t="s">
        <v>39</v>
      </c>
      <c r="H53" s="104" t="s">
        <v>39</v>
      </c>
      <c r="I53" s="104" t="s">
        <v>40</v>
      </c>
      <c r="J53" s="104"/>
      <c r="K53" s="105" t="s">
        <v>41</v>
      </c>
      <c r="L53" s="105"/>
      <c r="M53" s="105"/>
      <c r="N53" s="105"/>
      <c r="O53" s="105"/>
      <c r="P53" s="105"/>
      <c r="Q53" s="105"/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5"/>
      <c r="AD53" s="105"/>
      <c r="AE53" s="105"/>
      <c r="AF53" s="105"/>
      <c r="AG53" s="105"/>
      <c r="AH53" s="105"/>
      <c r="AI53" s="106" t="s">
        <v>42</v>
      </c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7" t="s">
        <v>43</v>
      </c>
      <c r="AV53" s="108"/>
      <c r="AW53" s="108"/>
      <c r="AX53" s="108"/>
      <c r="AY53" s="108"/>
      <c r="AZ53" s="109"/>
      <c r="BA53" s="106" t="s">
        <v>44</v>
      </c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</row>
    <row r="54" spans="1:64" x14ac:dyDescent="0.25">
      <c r="A54" s="101"/>
      <c r="B54" s="103"/>
      <c r="C54" s="103"/>
      <c r="D54" s="103"/>
      <c r="E54" s="103"/>
      <c r="F54" s="104"/>
      <c r="G54" s="104"/>
      <c r="H54" s="104"/>
      <c r="I54" s="104" t="s">
        <v>45</v>
      </c>
      <c r="J54" s="104" t="s">
        <v>46</v>
      </c>
      <c r="K54" s="113" t="s">
        <v>47</v>
      </c>
      <c r="L54" s="113"/>
      <c r="M54" s="113"/>
      <c r="N54" s="113"/>
      <c r="O54" s="113"/>
      <c r="P54" s="113"/>
      <c r="Q54" s="113" t="s">
        <v>48</v>
      </c>
      <c r="R54" s="113"/>
      <c r="S54" s="113"/>
      <c r="T54" s="113"/>
      <c r="U54" s="113"/>
      <c r="V54" s="113"/>
      <c r="W54" s="113" t="s">
        <v>49</v>
      </c>
      <c r="X54" s="113"/>
      <c r="Y54" s="113"/>
      <c r="Z54" s="113"/>
      <c r="AA54" s="113"/>
      <c r="AB54" s="113"/>
      <c r="AC54" s="113" t="s">
        <v>50</v>
      </c>
      <c r="AD54" s="113"/>
      <c r="AE54" s="113"/>
      <c r="AF54" s="113"/>
      <c r="AG54" s="113"/>
      <c r="AH54" s="113"/>
      <c r="AI54" s="104" t="s">
        <v>51</v>
      </c>
      <c r="AJ54" s="104"/>
      <c r="AK54" s="104"/>
      <c r="AL54" s="104"/>
      <c r="AM54" s="104"/>
      <c r="AN54" s="104"/>
      <c r="AO54" s="104" t="s">
        <v>52</v>
      </c>
      <c r="AP54" s="104"/>
      <c r="AQ54" s="104"/>
      <c r="AR54" s="104"/>
      <c r="AS54" s="104"/>
      <c r="AT54" s="104"/>
      <c r="AU54" s="110"/>
      <c r="AV54" s="111"/>
      <c r="AW54" s="111"/>
      <c r="AX54" s="111"/>
      <c r="AY54" s="111"/>
      <c r="AZ54" s="112"/>
      <c r="BA54" s="104" t="s">
        <v>53</v>
      </c>
      <c r="BB54" s="104"/>
      <c r="BC54" s="104"/>
      <c r="BD54" s="104"/>
      <c r="BE54" s="104"/>
      <c r="BF54" s="104"/>
      <c r="BG54" s="104" t="s">
        <v>54</v>
      </c>
      <c r="BH54" s="104"/>
      <c r="BI54" s="104"/>
      <c r="BJ54" s="104"/>
      <c r="BK54" s="104"/>
      <c r="BL54" s="104"/>
    </row>
    <row r="55" spans="1:64" ht="24.75" customHeight="1" x14ac:dyDescent="0.25">
      <c r="A55" s="102"/>
      <c r="B55" s="103"/>
      <c r="C55" s="103"/>
      <c r="D55" s="103"/>
      <c r="E55" s="103"/>
      <c r="F55" s="104"/>
      <c r="G55" s="104"/>
      <c r="H55" s="104"/>
      <c r="I55" s="104"/>
      <c r="J55" s="104"/>
      <c r="K55" s="86" t="s">
        <v>18</v>
      </c>
      <c r="L55" s="86" t="s">
        <v>19</v>
      </c>
      <c r="M55" s="86" t="s">
        <v>20</v>
      </c>
      <c r="N55" s="86" t="s">
        <v>21</v>
      </c>
      <c r="O55" s="86" t="s">
        <v>22</v>
      </c>
      <c r="P55" s="86" t="s">
        <v>23</v>
      </c>
      <c r="Q55" s="86" t="s">
        <v>18</v>
      </c>
      <c r="R55" s="86" t="s">
        <v>19</v>
      </c>
      <c r="S55" s="86" t="s">
        <v>20</v>
      </c>
      <c r="T55" s="86" t="s">
        <v>21</v>
      </c>
      <c r="U55" s="86" t="s">
        <v>22</v>
      </c>
      <c r="V55" s="86" t="s">
        <v>23</v>
      </c>
      <c r="W55" s="86" t="s">
        <v>18</v>
      </c>
      <c r="X55" s="86" t="s">
        <v>19</v>
      </c>
      <c r="Y55" s="86" t="s">
        <v>20</v>
      </c>
      <c r="Z55" s="86" t="s">
        <v>21</v>
      </c>
      <c r="AA55" s="86" t="s">
        <v>22</v>
      </c>
      <c r="AB55" s="86" t="s">
        <v>23</v>
      </c>
      <c r="AC55" s="86" t="s">
        <v>18</v>
      </c>
      <c r="AD55" s="86" t="s">
        <v>19</v>
      </c>
      <c r="AE55" s="86" t="s">
        <v>20</v>
      </c>
      <c r="AF55" s="86" t="s">
        <v>21</v>
      </c>
      <c r="AG55" s="86" t="s">
        <v>22</v>
      </c>
      <c r="AH55" s="86" t="s">
        <v>23</v>
      </c>
      <c r="AI55" s="86" t="s">
        <v>18</v>
      </c>
      <c r="AJ55" s="86" t="s">
        <v>19</v>
      </c>
      <c r="AK55" s="86" t="s">
        <v>20</v>
      </c>
      <c r="AL55" s="86" t="s">
        <v>21</v>
      </c>
      <c r="AM55" s="86" t="s">
        <v>22</v>
      </c>
      <c r="AN55" s="86" t="s">
        <v>23</v>
      </c>
      <c r="AO55" s="86" t="s">
        <v>18</v>
      </c>
      <c r="AP55" s="86" t="s">
        <v>19</v>
      </c>
      <c r="AQ55" s="86" t="s">
        <v>20</v>
      </c>
      <c r="AR55" s="86" t="s">
        <v>21</v>
      </c>
      <c r="AS55" s="86" t="s">
        <v>22</v>
      </c>
      <c r="AT55" s="86" t="s">
        <v>23</v>
      </c>
      <c r="AU55" s="86" t="s">
        <v>18</v>
      </c>
      <c r="AV55" s="86" t="s">
        <v>19</v>
      </c>
      <c r="AW55" s="86" t="s">
        <v>20</v>
      </c>
      <c r="AX55" s="86" t="s">
        <v>21</v>
      </c>
      <c r="AY55" s="86" t="s">
        <v>22</v>
      </c>
      <c r="AZ55" s="86" t="s">
        <v>23</v>
      </c>
      <c r="BA55" s="86" t="s">
        <v>18</v>
      </c>
      <c r="BB55" s="86" t="s">
        <v>19</v>
      </c>
      <c r="BC55" s="86" t="s">
        <v>20</v>
      </c>
      <c r="BD55" s="86" t="s">
        <v>21</v>
      </c>
      <c r="BE55" s="86" t="s">
        <v>22</v>
      </c>
      <c r="BF55" s="86" t="s">
        <v>23</v>
      </c>
      <c r="BG55" s="86" t="s">
        <v>18</v>
      </c>
      <c r="BH55" s="86" t="s">
        <v>19</v>
      </c>
      <c r="BI55" s="86" t="s">
        <v>20</v>
      </c>
      <c r="BJ55" s="86" t="s">
        <v>21</v>
      </c>
      <c r="BK55" s="86" t="s">
        <v>22</v>
      </c>
      <c r="BL55" s="86" t="s">
        <v>23</v>
      </c>
    </row>
    <row r="56" spans="1:64" x14ac:dyDescent="0.25">
      <c r="A56" s="76">
        <v>1</v>
      </c>
      <c r="B56" s="117" t="s">
        <v>55</v>
      </c>
      <c r="C56" s="118"/>
      <c r="D56" s="118"/>
      <c r="E56" s="119"/>
      <c r="F56" s="84">
        <v>152697</v>
      </c>
      <c r="G56" s="77">
        <f t="shared" ref="G56:BL56" si="2">SUM(G57:G65)</f>
        <v>0</v>
      </c>
      <c r="H56" s="77">
        <f t="shared" si="2"/>
        <v>0</v>
      </c>
      <c r="I56" s="77">
        <f t="shared" si="2"/>
        <v>0</v>
      </c>
      <c r="J56" s="77">
        <f t="shared" si="2"/>
        <v>0</v>
      </c>
      <c r="K56" s="77">
        <f t="shared" si="2"/>
        <v>0</v>
      </c>
      <c r="L56" s="77">
        <f t="shared" si="2"/>
        <v>0</v>
      </c>
      <c r="M56" s="77">
        <f t="shared" si="2"/>
        <v>0</v>
      </c>
      <c r="N56" s="77">
        <f t="shared" si="2"/>
        <v>0</v>
      </c>
      <c r="O56" s="77">
        <f t="shared" si="2"/>
        <v>0</v>
      </c>
      <c r="P56" s="77">
        <f t="shared" si="2"/>
        <v>0</v>
      </c>
      <c r="Q56" s="77">
        <f t="shared" si="2"/>
        <v>0</v>
      </c>
      <c r="R56" s="77">
        <f t="shared" si="2"/>
        <v>0</v>
      </c>
      <c r="S56" s="77">
        <f t="shared" si="2"/>
        <v>0</v>
      </c>
      <c r="T56" s="77">
        <f t="shared" si="2"/>
        <v>0</v>
      </c>
      <c r="U56" s="77">
        <f t="shared" si="2"/>
        <v>0</v>
      </c>
      <c r="V56" s="77">
        <f t="shared" si="2"/>
        <v>0</v>
      </c>
      <c r="W56" s="77">
        <f t="shared" si="2"/>
        <v>0</v>
      </c>
      <c r="X56" s="77">
        <f t="shared" si="2"/>
        <v>0</v>
      </c>
      <c r="Y56" s="77">
        <f t="shared" si="2"/>
        <v>0</v>
      </c>
      <c r="Z56" s="77">
        <f t="shared" si="2"/>
        <v>0</v>
      </c>
      <c r="AA56" s="77">
        <f t="shared" si="2"/>
        <v>0</v>
      </c>
      <c r="AB56" s="77">
        <f t="shared" si="2"/>
        <v>0</v>
      </c>
      <c r="AC56" s="77">
        <f t="shared" si="2"/>
        <v>0</v>
      </c>
      <c r="AD56" s="77">
        <f t="shared" si="2"/>
        <v>0</v>
      </c>
      <c r="AE56" s="77">
        <f t="shared" si="2"/>
        <v>0</v>
      </c>
      <c r="AF56" s="77">
        <f t="shared" si="2"/>
        <v>0</v>
      </c>
      <c r="AG56" s="77">
        <f t="shared" si="2"/>
        <v>0</v>
      </c>
      <c r="AH56" s="77">
        <f t="shared" si="2"/>
        <v>0</v>
      </c>
      <c r="AI56" s="77">
        <f t="shared" si="2"/>
        <v>0</v>
      </c>
      <c r="AJ56" s="77">
        <f t="shared" si="2"/>
        <v>0</v>
      </c>
      <c r="AK56" s="77">
        <f t="shared" si="2"/>
        <v>0</v>
      </c>
      <c r="AL56" s="77">
        <f t="shared" si="2"/>
        <v>0</v>
      </c>
      <c r="AM56" s="77">
        <f t="shared" si="2"/>
        <v>0</v>
      </c>
      <c r="AN56" s="77">
        <f t="shared" si="2"/>
        <v>0</v>
      </c>
      <c r="AO56" s="77">
        <f t="shared" si="2"/>
        <v>0</v>
      </c>
      <c r="AP56" s="77">
        <f t="shared" si="2"/>
        <v>0</v>
      </c>
      <c r="AQ56" s="77">
        <f t="shared" si="2"/>
        <v>0</v>
      </c>
      <c r="AR56" s="77">
        <f t="shared" si="2"/>
        <v>0</v>
      </c>
      <c r="AS56" s="77">
        <f t="shared" si="2"/>
        <v>0</v>
      </c>
      <c r="AT56" s="77">
        <f t="shared" si="2"/>
        <v>0</v>
      </c>
      <c r="AU56" s="77">
        <f t="shared" si="2"/>
        <v>0</v>
      </c>
      <c r="AV56" s="77">
        <f t="shared" si="2"/>
        <v>0</v>
      </c>
      <c r="AW56" s="77">
        <f t="shared" si="2"/>
        <v>0</v>
      </c>
      <c r="AX56" s="77">
        <f t="shared" si="2"/>
        <v>0</v>
      </c>
      <c r="AY56" s="77">
        <f t="shared" si="2"/>
        <v>0</v>
      </c>
      <c r="AZ56" s="77">
        <f t="shared" si="2"/>
        <v>0</v>
      </c>
      <c r="BA56" s="77">
        <f t="shared" si="2"/>
        <v>0</v>
      </c>
      <c r="BB56" s="77">
        <f t="shared" si="2"/>
        <v>0</v>
      </c>
      <c r="BC56" s="77">
        <f t="shared" si="2"/>
        <v>0</v>
      </c>
      <c r="BD56" s="77">
        <f t="shared" si="2"/>
        <v>0</v>
      </c>
      <c r="BE56" s="77">
        <f t="shared" si="2"/>
        <v>0</v>
      </c>
      <c r="BF56" s="77">
        <f t="shared" si="2"/>
        <v>0</v>
      </c>
      <c r="BG56" s="77">
        <f t="shared" si="2"/>
        <v>0</v>
      </c>
      <c r="BH56" s="77">
        <f t="shared" si="2"/>
        <v>0</v>
      </c>
      <c r="BI56" s="77">
        <f t="shared" si="2"/>
        <v>0</v>
      </c>
      <c r="BJ56" s="77">
        <f t="shared" si="2"/>
        <v>0</v>
      </c>
      <c r="BK56" s="77">
        <f t="shared" si="2"/>
        <v>0</v>
      </c>
      <c r="BL56" s="77">
        <f t="shared" si="2"/>
        <v>0</v>
      </c>
    </row>
    <row r="57" spans="1:64" x14ac:dyDescent="0.25">
      <c r="A57" s="78">
        <v>2</v>
      </c>
      <c r="B57" s="114" t="s">
        <v>56</v>
      </c>
      <c r="C57" s="115"/>
      <c r="D57" s="115"/>
      <c r="E57" s="116"/>
      <c r="F57" s="85">
        <v>29826</v>
      </c>
      <c r="G57" s="79">
        <f>SUM(G66:G74)</f>
        <v>0</v>
      </c>
      <c r="H57" s="79">
        <f t="shared" ref="H57:BL57" si="3">SUM(H66:H74)</f>
        <v>0</v>
      </c>
      <c r="I57" s="79">
        <f t="shared" si="3"/>
        <v>0</v>
      </c>
      <c r="J57" s="79">
        <f t="shared" si="3"/>
        <v>0</v>
      </c>
      <c r="K57" s="79">
        <f t="shared" si="3"/>
        <v>0</v>
      </c>
      <c r="L57" s="79">
        <f t="shared" si="3"/>
        <v>0</v>
      </c>
      <c r="M57" s="79">
        <f t="shared" si="3"/>
        <v>0</v>
      </c>
      <c r="N57" s="79">
        <f t="shared" si="3"/>
        <v>0</v>
      </c>
      <c r="O57" s="79">
        <f t="shared" si="3"/>
        <v>0</v>
      </c>
      <c r="P57" s="79">
        <f t="shared" si="3"/>
        <v>0</v>
      </c>
      <c r="Q57" s="79">
        <f t="shared" si="3"/>
        <v>0</v>
      </c>
      <c r="R57" s="79">
        <f t="shared" si="3"/>
        <v>0</v>
      </c>
      <c r="S57" s="79">
        <f t="shared" si="3"/>
        <v>0</v>
      </c>
      <c r="T57" s="79">
        <f t="shared" si="3"/>
        <v>0</v>
      </c>
      <c r="U57" s="79">
        <f t="shared" si="3"/>
        <v>0</v>
      </c>
      <c r="V57" s="79">
        <f t="shared" si="3"/>
        <v>0</v>
      </c>
      <c r="W57" s="79">
        <f t="shared" si="3"/>
        <v>0</v>
      </c>
      <c r="X57" s="79">
        <f t="shared" si="3"/>
        <v>0</v>
      </c>
      <c r="Y57" s="79">
        <f t="shared" si="3"/>
        <v>0</v>
      </c>
      <c r="Z57" s="79">
        <f t="shared" si="3"/>
        <v>0</v>
      </c>
      <c r="AA57" s="79">
        <f t="shared" si="3"/>
        <v>0</v>
      </c>
      <c r="AB57" s="79">
        <f t="shared" si="3"/>
        <v>0</v>
      </c>
      <c r="AC57" s="79">
        <f t="shared" si="3"/>
        <v>0</v>
      </c>
      <c r="AD57" s="79">
        <f t="shared" si="3"/>
        <v>0</v>
      </c>
      <c r="AE57" s="79">
        <f t="shared" si="3"/>
        <v>0</v>
      </c>
      <c r="AF57" s="79">
        <f t="shared" si="3"/>
        <v>0</v>
      </c>
      <c r="AG57" s="79">
        <f t="shared" si="3"/>
        <v>0</v>
      </c>
      <c r="AH57" s="79">
        <f t="shared" si="3"/>
        <v>0</v>
      </c>
      <c r="AI57" s="79">
        <f t="shared" si="3"/>
        <v>0</v>
      </c>
      <c r="AJ57" s="79">
        <f t="shared" si="3"/>
        <v>0</v>
      </c>
      <c r="AK57" s="79">
        <f t="shared" si="3"/>
        <v>0</v>
      </c>
      <c r="AL57" s="79">
        <f t="shared" si="3"/>
        <v>0</v>
      </c>
      <c r="AM57" s="79">
        <f t="shared" si="3"/>
        <v>0</v>
      </c>
      <c r="AN57" s="79">
        <f t="shared" si="3"/>
        <v>0</v>
      </c>
      <c r="AO57" s="79">
        <f t="shared" si="3"/>
        <v>0</v>
      </c>
      <c r="AP57" s="79">
        <f t="shared" si="3"/>
        <v>0</v>
      </c>
      <c r="AQ57" s="79">
        <f t="shared" si="3"/>
        <v>0</v>
      </c>
      <c r="AR57" s="79">
        <f t="shared" si="3"/>
        <v>0</v>
      </c>
      <c r="AS57" s="79">
        <f t="shared" si="3"/>
        <v>0</v>
      </c>
      <c r="AT57" s="79">
        <f t="shared" si="3"/>
        <v>0</v>
      </c>
      <c r="AU57" s="79">
        <f t="shared" si="3"/>
        <v>0</v>
      </c>
      <c r="AV57" s="79">
        <f t="shared" si="3"/>
        <v>0</v>
      </c>
      <c r="AW57" s="79">
        <f t="shared" si="3"/>
        <v>0</v>
      </c>
      <c r="AX57" s="79">
        <f t="shared" si="3"/>
        <v>0</v>
      </c>
      <c r="AY57" s="79">
        <f t="shared" si="3"/>
        <v>0</v>
      </c>
      <c r="AZ57" s="79">
        <f t="shared" si="3"/>
        <v>0</v>
      </c>
      <c r="BA57" s="79">
        <f t="shared" si="3"/>
        <v>0</v>
      </c>
      <c r="BB57" s="79">
        <f t="shared" si="3"/>
        <v>0</v>
      </c>
      <c r="BC57" s="79">
        <f t="shared" si="3"/>
        <v>0</v>
      </c>
      <c r="BD57" s="79">
        <f t="shared" si="3"/>
        <v>0</v>
      </c>
      <c r="BE57" s="79">
        <f t="shared" si="3"/>
        <v>0</v>
      </c>
      <c r="BF57" s="79">
        <f t="shared" si="3"/>
        <v>0</v>
      </c>
      <c r="BG57" s="79">
        <f t="shared" si="3"/>
        <v>0</v>
      </c>
      <c r="BH57" s="79">
        <f t="shared" si="3"/>
        <v>0</v>
      </c>
      <c r="BI57" s="79">
        <f t="shared" si="3"/>
        <v>0</v>
      </c>
      <c r="BJ57" s="79">
        <f t="shared" si="3"/>
        <v>0</v>
      </c>
      <c r="BK57" s="79">
        <f t="shared" si="3"/>
        <v>0</v>
      </c>
      <c r="BL57" s="79">
        <f t="shared" si="3"/>
        <v>0</v>
      </c>
    </row>
    <row r="58" spans="1:64" x14ac:dyDescent="0.25">
      <c r="A58" s="78">
        <v>4</v>
      </c>
      <c r="B58" s="114" t="s">
        <v>58</v>
      </c>
      <c r="C58" s="115"/>
      <c r="D58" s="115"/>
      <c r="E58" s="116"/>
      <c r="F58" s="85">
        <f t="shared" ref="F58:BL58" si="4">SUM(F75:F77)</f>
        <v>0</v>
      </c>
      <c r="G58" s="79">
        <f t="shared" si="4"/>
        <v>0</v>
      </c>
      <c r="H58" s="79">
        <f t="shared" si="4"/>
        <v>0</v>
      </c>
      <c r="I58" s="79">
        <f t="shared" si="4"/>
        <v>0</v>
      </c>
      <c r="J58" s="79">
        <f t="shared" si="4"/>
        <v>0</v>
      </c>
      <c r="K58" s="79">
        <f t="shared" si="4"/>
        <v>0</v>
      </c>
      <c r="L58" s="79">
        <f t="shared" si="4"/>
        <v>0</v>
      </c>
      <c r="M58" s="79">
        <f t="shared" si="4"/>
        <v>0</v>
      </c>
      <c r="N58" s="79">
        <f t="shared" si="4"/>
        <v>0</v>
      </c>
      <c r="O58" s="79">
        <f t="shared" si="4"/>
        <v>0</v>
      </c>
      <c r="P58" s="79">
        <f t="shared" si="4"/>
        <v>0</v>
      </c>
      <c r="Q58" s="79">
        <f t="shared" si="4"/>
        <v>0</v>
      </c>
      <c r="R58" s="79">
        <f t="shared" si="4"/>
        <v>0</v>
      </c>
      <c r="S58" s="79">
        <f t="shared" si="4"/>
        <v>0</v>
      </c>
      <c r="T58" s="79">
        <f t="shared" si="4"/>
        <v>0</v>
      </c>
      <c r="U58" s="79">
        <f t="shared" si="4"/>
        <v>0</v>
      </c>
      <c r="V58" s="79">
        <f t="shared" si="4"/>
        <v>0</v>
      </c>
      <c r="W58" s="79">
        <f t="shared" si="4"/>
        <v>0</v>
      </c>
      <c r="X58" s="79">
        <f t="shared" si="4"/>
        <v>0</v>
      </c>
      <c r="Y58" s="79">
        <f t="shared" si="4"/>
        <v>0</v>
      </c>
      <c r="Z58" s="79">
        <f t="shared" si="4"/>
        <v>0</v>
      </c>
      <c r="AA58" s="79">
        <f t="shared" si="4"/>
        <v>0</v>
      </c>
      <c r="AB58" s="79">
        <f t="shared" si="4"/>
        <v>0</v>
      </c>
      <c r="AC58" s="79">
        <f t="shared" si="4"/>
        <v>0</v>
      </c>
      <c r="AD58" s="79">
        <f t="shared" si="4"/>
        <v>0</v>
      </c>
      <c r="AE58" s="79">
        <f t="shared" si="4"/>
        <v>0</v>
      </c>
      <c r="AF58" s="79">
        <f t="shared" si="4"/>
        <v>0</v>
      </c>
      <c r="AG58" s="79">
        <f t="shared" si="4"/>
        <v>0</v>
      </c>
      <c r="AH58" s="79">
        <f t="shared" si="4"/>
        <v>0</v>
      </c>
      <c r="AI58" s="79">
        <f t="shared" si="4"/>
        <v>0</v>
      </c>
      <c r="AJ58" s="79">
        <f t="shared" si="4"/>
        <v>0</v>
      </c>
      <c r="AK58" s="79">
        <f t="shared" si="4"/>
        <v>0</v>
      </c>
      <c r="AL58" s="79">
        <f t="shared" si="4"/>
        <v>0</v>
      </c>
      <c r="AM58" s="79">
        <f t="shared" si="4"/>
        <v>0</v>
      </c>
      <c r="AN58" s="79">
        <f t="shared" si="4"/>
        <v>0</v>
      </c>
      <c r="AO58" s="79">
        <f t="shared" si="4"/>
        <v>0</v>
      </c>
      <c r="AP58" s="79">
        <f t="shared" si="4"/>
        <v>0</v>
      </c>
      <c r="AQ58" s="79">
        <f t="shared" si="4"/>
        <v>0</v>
      </c>
      <c r="AR58" s="79">
        <f t="shared" si="4"/>
        <v>0</v>
      </c>
      <c r="AS58" s="79">
        <f t="shared" si="4"/>
        <v>0</v>
      </c>
      <c r="AT58" s="79">
        <f t="shared" si="4"/>
        <v>0</v>
      </c>
      <c r="AU58" s="79">
        <f t="shared" si="4"/>
        <v>0</v>
      </c>
      <c r="AV58" s="79">
        <f t="shared" si="4"/>
        <v>0</v>
      </c>
      <c r="AW58" s="79">
        <f t="shared" si="4"/>
        <v>0</v>
      </c>
      <c r="AX58" s="79">
        <f t="shared" si="4"/>
        <v>0</v>
      </c>
      <c r="AY58" s="79">
        <f t="shared" si="4"/>
        <v>0</v>
      </c>
      <c r="AZ58" s="79">
        <f t="shared" si="4"/>
        <v>0</v>
      </c>
      <c r="BA58" s="79">
        <f t="shared" si="4"/>
        <v>0</v>
      </c>
      <c r="BB58" s="79">
        <f t="shared" si="4"/>
        <v>0</v>
      </c>
      <c r="BC58" s="79">
        <f t="shared" si="4"/>
        <v>0</v>
      </c>
      <c r="BD58" s="79">
        <f t="shared" si="4"/>
        <v>0</v>
      </c>
      <c r="BE58" s="79">
        <f t="shared" si="4"/>
        <v>0</v>
      </c>
      <c r="BF58" s="79">
        <f t="shared" si="4"/>
        <v>0</v>
      </c>
      <c r="BG58" s="79">
        <f t="shared" si="4"/>
        <v>0</v>
      </c>
      <c r="BH58" s="79">
        <f t="shared" si="4"/>
        <v>0</v>
      </c>
      <c r="BI58" s="79">
        <f t="shared" si="4"/>
        <v>0</v>
      </c>
      <c r="BJ58" s="79">
        <f t="shared" si="4"/>
        <v>0</v>
      </c>
      <c r="BK58" s="79">
        <f t="shared" si="4"/>
        <v>0</v>
      </c>
      <c r="BL58" s="79">
        <f t="shared" si="4"/>
        <v>0</v>
      </c>
    </row>
    <row r="59" spans="1:64" x14ac:dyDescent="0.25">
      <c r="A59" s="78">
        <v>6</v>
      </c>
      <c r="B59" s="114" t="s">
        <v>60</v>
      </c>
      <c r="C59" s="115"/>
      <c r="D59" s="115"/>
      <c r="E59" s="116"/>
      <c r="F59" s="85">
        <f t="shared" ref="F59:BL59" si="5">SUM(F78:F81)</f>
        <v>0</v>
      </c>
      <c r="G59" s="79">
        <f t="shared" si="5"/>
        <v>0</v>
      </c>
      <c r="H59" s="79">
        <f t="shared" si="5"/>
        <v>0</v>
      </c>
      <c r="I59" s="79">
        <f t="shared" si="5"/>
        <v>0</v>
      </c>
      <c r="J59" s="79">
        <f t="shared" si="5"/>
        <v>0</v>
      </c>
      <c r="K59" s="79">
        <f t="shared" si="5"/>
        <v>0</v>
      </c>
      <c r="L59" s="79">
        <f t="shared" si="5"/>
        <v>0</v>
      </c>
      <c r="M59" s="79">
        <f t="shared" si="5"/>
        <v>0</v>
      </c>
      <c r="N59" s="79">
        <f t="shared" si="5"/>
        <v>0</v>
      </c>
      <c r="O59" s="79">
        <f t="shared" si="5"/>
        <v>0</v>
      </c>
      <c r="P59" s="79">
        <f t="shared" si="5"/>
        <v>0</v>
      </c>
      <c r="Q59" s="79">
        <f t="shared" si="5"/>
        <v>0</v>
      </c>
      <c r="R59" s="79">
        <f t="shared" si="5"/>
        <v>0</v>
      </c>
      <c r="S59" s="79">
        <f t="shared" si="5"/>
        <v>0</v>
      </c>
      <c r="T59" s="79">
        <f t="shared" si="5"/>
        <v>0</v>
      </c>
      <c r="U59" s="79">
        <f t="shared" si="5"/>
        <v>0</v>
      </c>
      <c r="V59" s="79">
        <f t="shared" si="5"/>
        <v>0</v>
      </c>
      <c r="W59" s="79">
        <f t="shared" si="5"/>
        <v>0</v>
      </c>
      <c r="X59" s="79">
        <f t="shared" si="5"/>
        <v>0</v>
      </c>
      <c r="Y59" s="79">
        <f t="shared" si="5"/>
        <v>0</v>
      </c>
      <c r="Z59" s="79">
        <f t="shared" si="5"/>
        <v>0</v>
      </c>
      <c r="AA59" s="79">
        <f t="shared" si="5"/>
        <v>0</v>
      </c>
      <c r="AB59" s="79">
        <f t="shared" si="5"/>
        <v>0</v>
      </c>
      <c r="AC59" s="79">
        <f t="shared" si="5"/>
        <v>0</v>
      </c>
      <c r="AD59" s="79">
        <f t="shared" si="5"/>
        <v>0</v>
      </c>
      <c r="AE59" s="79">
        <f t="shared" si="5"/>
        <v>0</v>
      </c>
      <c r="AF59" s="79">
        <f t="shared" si="5"/>
        <v>0</v>
      </c>
      <c r="AG59" s="79">
        <f t="shared" si="5"/>
        <v>0</v>
      </c>
      <c r="AH59" s="79">
        <f t="shared" si="5"/>
        <v>0</v>
      </c>
      <c r="AI59" s="79">
        <f t="shared" si="5"/>
        <v>0</v>
      </c>
      <c r="AJ59" s="79">
        <f t="shared" si="5"/>
        <v>0</v>
      </c>
      <c r="AK59" s="79">
        <f t="shared" si="5"/>
        <v>0</v>
      </c>
      <c r="AL59" s="79">
        <f t="shared" si="5"/>
        <v>0</v>
      </c>
      <c r="AM59" s="79">
        <f t="shared" si="5"/>
        <v>0</v>
      </c>
      <c r="AN59" s="79">
        <f t="shared" si="5"/>
        <v>0</v>
      </c>
      <c r="AO59" s="79">
        <f t="shared" si="5"/>
        <v>0</v>
      </c>
      <c r="AP59" s="79">
        <f t="shared" si="5"/>
        <v>0</v>
      </c>
      <c r="AQ59" s="79">
        <f t="shared" si="5"/>
        <v>0</v>
      </c>
      <c r="AR59" s="79">
        <f t="shared" si="5"/>
        <v>0</v>
      </c>
      <c r="AS59" s="79">
        <f t="shared" si="5"/>
        <v>0</v>
      </c>
      <c r="AT59" s="79">
        <f t="shared" si="5"/>
        <v>0</v>
      </c>
      <c r="AU59" s="79">
        <f t="shared" si="5"/>
        <v>0</v>
      </c>
      <c r="AV59" s="79">
        <f t="shared" si="5"/>
        <v>0</v>
      </c>
      <c r="AW59" s="79">
        <f t="shared" si="5"/>
        <v>0</v>
      </c>
      <c r="AX59" s="79">
        <f t="shared" si="5"/>
        <v>0</v>
      </c>
      <c r="AY59" s="79">
        <f t="shared" si="5"/>
        <v>0</v>
      </c>
      <c r="AZ59" s="79">
        <f t="shared" si="5"/>
        <v>0</v>
      </c>
      <c r="BA59" s="79">
        <f t="shared" si="5"/>
        <v>0</v>
      </c>
      <c r="BB59" s="79">
        <f t="shared" si="5"/>
        <v>0</v>
      </c>
      <c r="BC59" s="79">
        <f t="shared" si="5"/>
        <v>0</v>
      </c>
      <c r="BD59" s="79">
        <f t="shared" si="5"/>
        <v>0</v>
      </c>
      <c r="BE59" s="79">
        <f t="shared" si="5"/>
        <v>0</v>
      </c>
      <c r="BF59" s="79">
        <f t="shared" si="5"/>
        <v>0</v>
      </c>
      <c r="BG59" s="79">
        <f t="shared" si="5"/>
        <v>0</v>
      </c>
      <c r="BH59" s="79">
        <f t="shared" si="5"/>
        <v>0</v>
      </c>
      <c r="BI59" s="79">
        <f t="shared" si="5"/>
        <v>0</v>
      </c>
      <c r="BJ59" s="79">
        <f t="shared" si="5"/>
        <v>0</v>
      </c>
      <c r="BK59" s="79">
        <f t="shared" si="5"/>
        <v>0</v>
      </c>
      <c r="BL59" s="79">
        <f t="shared" si="5"/>
        <v>0</v>
      </c>
    </row>
    <row r="60" spans="1:64" x14ac:dyDescent="0.25">
      <c r="A60" s="78">
        <v>7</v>
      </c>
      <c r="B60" s="114" t="s">
        <v>61</v>
      </c>
      <c r="C60" s="115"/>
      <c r="D60" s="115"/>
      <c r="E60" s="116"/>
      <c r="F60" s="85">
        <f t="shared" ref="F60:BL60" si="6">SUM(F82:F87)</f>
        <v>0</v>
      </c>
      <c r="G60" s="79">
        <f t="shared" si="6"/>
        <v>0</v>
      </c>
      <c r="H60" s="79">
        <f t="shared" si="6"/>
        <v>0</v>
      </c>
      <c r="I60" s="79">
        <f t="shared" si="6"/>
        <v>0</v>
      </c>
      <c r="J60" s="79">
        <f t="shared" si="6"/>
        <v>0</v>
      </c>
      <c r="K60" s="79">
        <f t="shared" si="6"/>
        <v>0</v>
      </c>
      <c r="L60" s="79">
        <f t="shared" si="6"/>
        <v>0</v>
      </c>
      <c r="M60" s="79">
        <f t="shared" si="6"/>
        <v>0</v>
      </c>
      <c r="N60" s="79">
        <f t="shared" si="6"/>
        <v>0</v>
      </c>
      <c r="O60" s="79">
        <f t="shared" si="6"/>
        <v>0</v>
      </c>
      <c r="P60" s="79">
        <f t="shared" si="6"/>
        <v>0</v>
      </c>
      <c r="Q60" s="79">
        <f t="shared" si="6"/>
        <v>0</v>
      </c>
      <c r="R60" s="79">
        <f t="shared" si="6"/>
        <v>0</v>
      </c>
      <c r="S60" s="79">
        <f t="shared" si="6"/>
        <v>0</v>
      </c>
      <c r="T60" s="79">
        <f t="shared" si="6"/>
        <v>0</v>
      </c>
      <c r="U60" s="79">
        <f t="shared" si="6"/>
        <v>0</v>
      </c>
      <c r="V60" s="79">
        <f t="shared" si="6"/>
        <v>0</v>
      </c>
      <c r="W60" s="79">
        <f t="shared" si="6"/>
        <v>0</v>
      </c>
      <c r="X60" s="79">
        <f t="shared" si="6"/>
        <v>0</v>
      </c>
      <c r="Y60" s="79">
        <f t="shared" si="6"/>
        <v>0</v>
      </c>
      <c r="Z60" s="79">
        <f t="shared" si="6"/>
        <v>0</v>
      </c>
      <c r="AA60" s="79">
        <f t="shared" si="6"/>
        <v>0</v>
      </c>
      <c r="AB60" s="79">
        <f t="shared" si="6"/>
        <v>0</v>
      </c>
      <c r="AC60" s="79">
        <f t="shared" si="6"/>
        <v>0</v>
      </c>
      <c r="AD60" s="79">
        <f t="shared" si="6"/>
        <v>0</v>
      </c>
      <c r="AE60" s="79">
        <f t="shared" si="6"/>
        <v>0</v>
      </c>
      <c r="AF60" s="79">
        <f t="shared" si="6"/>
        <v>0</v>
      </c>
      <c r="AG60" s="79">
        <f t="shared" si="6"/>
        <v>0</v>
      </c>
      <c r="AH60" s="79">
        <f t="shared" si="6"/>
        <v>0</v>
      </c>
      <c r="AI60" s="79">
        <f t="shared" si="6"/>
        <v>0</v>
      </c>
      <c r="AJ60" s="79">
        <f t="shared" si="6"/>
        <v>0</v>
      </c>
      <c r="AK60" s="79">
        <f t="shared" si="6"/>
        <v>0</v>
      </c>
      <c r="AL60" s="79">
        <f t="shared" si="6"/>
        <v>0</v>
      </c>
      <c r="AM60" s="79">
        <f t="shared" si="6"/>
        <v>0</v>
      </c>
      <c r="AN60" s="79">
        <f t="shared" si="6"/>
        <v>0</v>
      </c>
      <c r="AO60" s="79">
        <f t="shared" si="6"/>
        <v>0</v>
      </c>
      <c r="AP60" s="79">
        <f t="shared" si="6"/>
        <v>0</v>
      </c>
      <c r="AQ60" s="79">
        <f t="shared" si="6"/>
        <v>0</v>
      </c>
      <c r="AR60" s="79">
        <f t="shared" si="6"/>
        <v>0</v>
      </c>
      <c r="AS60" s="79">
        <f t="shared" si="6"/>
        <v>0</v>
      </c>
      <c r="AT60" s="79">
        <f t="shared" si="6"/>
        <v>0</v>
      </c>
      <c r="AU60" s="79">
        <f t="shared" si="6"/>
        <v>0</v>
      </c>
      <c r="AV60" s="79">
        <f t="shared" si="6"/>
        <v>0</v>
      </c>
      <c r="AW60" s="79">
        <f t="shared" si="6"/>
        <v>0</v>
      </c>
      <c r="AX60" s="79">
        <f t="shared" si="6"/>
        <v>0</v>
      </c>
      <c r="AY60" s="79">
        <f t="shared" si="6"/>
        <v>0</v>
      </c>
      <c r="AZ60" s="79">
        <f t="shared" si="6"/>
        <v>0</v>
      </c>
      <c r="BA60" s="79">
        <f t="shared" si="6"/>
        <v>0</v>
      </c>
      <c r="BB60" s="79">
        <f t="shared" si="6"/>
        <v>0</v>
      </c>
      <c r="BC60" s="79">
        <f t="shared" si="6"/>
        <v>0</v>
      </c>
      <c r="BD60" s="79">
        <f t="shared" si="6"/>
        <v>0</v>
      </c>
      <c r="BE60" s="79">
        <f t="shared" si="6"/>
        <v>0</v>
      </c>
      <c r="BF60" s="79">
        <f t="shared" si="6"/>
        <v>0</v>
      </c>
      <c r="BG60" s="79">
        <f t="shared" si="6"/>
        <v>0</v>
      </c>
      <c r="BH60" s="79">
        <f t="shared" si="6"/>
        <v>0</v>
      </c>
      <c r="BI60" s="79">
        <f t="shared" si="6"/>
        <v>0</v>
      </c>
      <c r="BJ60" s="79">
        <f t="shared" si="6"/>
        <v>0</v>
      </c>
      <c r="BK60" s="79">
        <f t="shared" si="6"/>
        <v>0</v>
      </c>
      <c r="BL60" s="79">
        <f t="shared" si="6"/>
        <v>0</v>
      </c>
    </row>
    <row r="61" spans="1:64" x14ac:dyDescent="0.25">
      <c r="A61" s="78">
        <v>8</v>
      </c>
      <c r="B61" s="114" t="s">
        <v>62</v>
      </c>
      <c r="C61" s="115"/>
      <c r="D61" s="115"/>
      <c r="E61" s="116"/>
      <c r="F61" s="85">
        <f t="shared" ref="F61:BL61" si="7">SUM(F88:F92)</f>
        <v>0</v>
      </c>
      <c r="G61" s="79">
        <f t="shared" si="7"/>
        <v>0</v>
      </c>
      <c r="H61" s="79">
        <f t="shared" si="7"/>
        <v>0</v>
      </c>
      <c r="I61" s="79">
        <f t="shared" si="7"/>
        <v>0</v>
      </c>
      <c r="J61" s="79">
        <f t="shared" si="7"/>
        <v>0</v>
      </c>
      <c r="K61" s="79">
        <f t="shared" si="7"/>
        <v>0</v>
      </c>
      <c r="L61" s="79">
        <f t="shared" si="7"/>
        <v>0</v>
      </c>
      <c r="M61" s="79">
        <f t="shared" si="7"/>
        <v>0</v>
      </c>
      <c r="N61" s="79">
        <f t="shared" si="7"/>
        <v>0</v>
      </c>
      <c r="O61" s="79">
        <f t="shared" si="7"/>
        <v>0</v>
      </c>
      <c r="P61" s="79">
        <f t="shared" si="7"/>
        <v>0</v>
      </c>
      <c r="Q61" s="79">
        <f t="shared" si="7"/>
        <v>0</v>
      </c>
      <c r="R61" s="79">
        <f t="shared" si="7"/>
        <v>0</v>
      </c>
      <c r="S61" s="79">
        <f t="shared" si="7"/>
        <v>0</v>
      </c>
      <c r="T61" s="79">
        <f t="shared" si="7"/>
        <v>0</v>
      </c>
      <c r="U61" s="79">
        <f t="shared" si="7"/>
        <v>0</v>
      </c>
      <c r="V61" s="79">
        <f t="shared" si="7"/>
        <v>0</v>
      </c>
      <c r="W61" s="79">
        <f t="shared" si="7"/>
        <v>0</v>
      </c>
      <c r="X61" s="79">
        <f t="shared" si="7"/>
        <v>0</v>
      </c>
      <c r="Y61" s="79">
        <f t="shared" si="7"/>
        <v>0</v>
      </c>
      <c r="Z61" s="79">
        <f t="shared" si="7"/>
        <v>0</v>
      </c>
      <c r="AA61" s="79">
        <f t="shared" si="7"/>
        <v>0</v>
      </c>
      <c r="AB61" s="79">
        <f t="shared" si="7"/>
        <v>0</v>
      </c>
      <c r="AC61" s="79">
        <f t="shared" si="7"/>
        <v>0</v>
      </c>
      <c r="AD61" s="79">
        <f t="shared" si="7"/>
        <v>0</v>
      </c>
      <c r="AE61" s="79">
        <f t="shared" si="7"/>
        <v>0</v>
      </c>
      <c r="AF61" s="79">
        <f t="shared" si="7"/>
        <v>0</v>
      </c>
      <c r="AG61" s="79">
        <f t="shared" si="7"/>
        <v>0</v>
      </c>
      <c r="AH61" s="79">
        <f t="shared" si="7"/>
        <v>0</v>
      </c>
      <c r="AI61" s="79">
        <f t="shared" si="7"/>
        <v>0</v>
      </c>
      <c r="AJ61" s="79">
        <f t="shared" si="7"/>
        <v>0</v>
      </c>
      <c r="AK61" s="79">
        <f t="shared" si="7"/>
        <v>0</v>
      </c>
      <c r="AL61" s="79">
        <f t="shared" si="7"/>
        <v>0</v>
      </c>
      <c r="AM61" s="79">
        <f t="shared" si="7"/>
        <v>0</v>
      </c>
      <c r="AN61" s="79">
        <f t="shared" si="7"/>
        <v>0</v>
      </c>
      <c r="AO61" s="79">
        <f t="shared" si="7"/>
        <v>0</v>
      </c>
      <c r="AP61" s="79">
        <f t="shared" si="7"/>
        <v>0</v>
      </c>
      <c r="AQ61" s="79">
        <f t="shared" si="7"/>
        <v>0</v>
      </c>
      <c r="AR61" s="79">
        <f t="shared" si="7"/>
        <v>0</v>
      </c>
      <c r="AS61" s="79">
        <f t="shared" si="7"/>
        <v>0</v>
      </c>
      <c r="AT61" s="79">
        <f t="shared" si="7"/>
        <v>0</v>
      </c>
      <c r="AU61" s="79">
        <f t="shared" si="7"/>
        <v>0</v>
      </c>
      <c r="AV61" s="79">
        <f t="shared" si="7"/>
        <v>0</v>
      </c>
      <c r="AW61" s="79">
        <f t="shared" si="7"/>
        <v>0</v>
      </c>
      <c r="AX61" s="79">
        <f t="shared" si="7"/>
        <v>0</v>
      </c>
      <c r="AY61" s="79">
        <f t="shared" si="7"/>
        <v>0</v>
      </c>
      <c r="AZ61" s="79">
        <f t="shared" si="7"/>
        <v>0</v>
      </c>
      <c r="BA61" s="79">
        <f t="shared" si="7"/>
        <v>0</v>
      </c>
      <c r="BB61" s="79">
        <f t="shared" si="7"/>
        <v>0</v>
      </c>
      <c r="BC61" s="79">
        <f t="shared" si="7"/>
        <v>0</v>
      </c>
      <c r="BD61" s="79">
        <f t="shared" si="7"/>
        <v>0</v>
      </c>
      <c r="BE61" s="79">
        <f t="shared" si="7"/>
        <v>0</v>
      </c>
      <c r="BF61" s="79">
        <f t="shared" si="7"/>
        <v>0</v>
      </c>
      <c r="BG61" s="79">
        <f t="shared" si="7"/>
        <v>0</v>
      </c>
      <c r="BH61" s="79">
        <f t="shared" si="7"/>
        <v>0</v>
      </c>
      <c r="BI61" s="79">
        <f t="shared" si="7"/>
        <v>0</v>
      </c>
      <c r="BJ61" s="79">
        <f t="shared" si="7"/>
        <v>0</v>
      </c>
      <c r="BK61" s="79">
        <f t="shared" si="7"/>
        <v>0</v>
      </c>
      <c r="BL61" s="79">
        <f t="shared" si="7"/>
        <v>0</v>
      </c>
    </row>
    <row r="62" spans="1:64" x14ac:dyDescent="0.25">
      <c r="A62" s="78">
        <v>5</v>
      </c>
      <c r="B62" s="114" t="s">
        <v>59</v>
      </c>
      <c r="C62" s="115"/>
      <c r="D62" s="115"/>
      <c r="E62" s="116"/>
      <c r="F62" s="85">
        <f t="shared" ref="F62:BL62" si="8">SUM(F93:F95)</f>
        <v>0</v>
      </c>
      <c r="G62" s="79">
        <f t="shared" si="8"/>
        <v>0</v>
      </c>
      <c r="H62" s="79">
        <f t="shared" si="8"/>
        <v>0</v>
      </c>
      <c r="I62" s="79">
        <f t="shared" si="8"/>
        <v>0</v>
      </c>
      <c r="J62" s="79">
        <f t="shared" si="8"/>
        <v>0</v>
      </c>
      <c r="K62" s="79">
        <f t="shared" si="8"/>
        <v>0</v>
      </c>
      <c r="L62" s="79">
        <f t="shared" si="8"/>
        <v>0</v>
      </c>
      <c r="M62" s="79">
        <f t="shared" si="8"/>
        <v>0</v>
      </c>
      <c r="N62" s="79">
        <f t="shared" si="8"/>
        <v>0</v>
      </c>
      <c r="O62" s="79">
        <f t="shared" si="8"/>
        <v>0</v>
      </c>
      <c r="P62" s="79">
        <f t="shared" si="8"/>
        <v>0</v>
      </c>
      <c r="Q62" s="79">
        <f t="shared" si="8"/>
        <v>0</v>
      </c>
      <c r="R62" s="79">
        <f t="shared" si="8"/>
        <v>0</v>
      </c>
      <c r="S62" s="79">
        <f t="shared" si="8"/>
        <v>0</v>
      </c>
      <c r="T62" s="79">
        <f t="shared" si="8"/>
        <v>0</v>
      </c>
      <c r="U62" s="79">
        <f t="shared" si="8"/>
        <v>0</v>
      </c>
      <c r="V62" s="79">
        <f t="shared" si="8"/>
        <v>0</v>
      </c>
      <c r="W62" s="79">
        <f t="shared" si="8"/>
        <v>0</v>
      </c>
      <c r="X62" s="79">
        <f t="shared" si="8"/>
        <v>0</v>
      </c>
      <c r="Y62" s="79">
        <f t="shared" si="8"/>
        <v>0</v>
      </c>
      <c r="Z62" s="79">
        <f t="shared" si="8"/>
        <v>0</v>
      </c>
      <c r="AA62" s="79">
        <f t="shared" si="8"/>
        <v>0</v>
      </c>
      <c r="AB62" s="79">
        <f t="shared" si="8"/>
        <v>0</v>
      </c>
      <c r="AC62" s="79">
        <f t="shared" si="8"/>
        <v>0</v>
      </c>
      <c r="AD62" s="79">
        <f t="shared" si="8"/>
        <v>0</v>
      </c>
      <c r="AE62" s="79">
        <f t="shared" si="8"/>
        <v>0</v>
      </c>
      <c r="AF62" s="79">
        <f t="shared" si="8"/>
        <v>0</v>
      </c>
      <c r="AG62" s="79">
        <f t="shared" si="8"/>
        <v>0</v>
      </c>
      <c r="AH62" s="79">
        <f t="shared" si="8"/>
        <v>0</v>
      </c>
      <c r="AI62" s="79">
        <f t="shared" si="8"/>
        <v>0</v>
      </c>
      <c r="AJ62" s="79">
        <f t="shared" si="8"/>
        <v>0</v>
      </c>
      <c r="AK62" s="79">
        <f t="shared" si="8"/>
        <v>0</v>
      </c>
      <c r="AL62" s="79">
        <f t="shared" si="8"/>
        <v>0</v>
      </c>
      <c r="AM62" s="79">
        <f t="shared" si="8"/>
        <v>0</v>
      </c>
      <c r="AN62" s="79">
        <f t="shared" si="8"/>
        <v>0</v>
      </c>
      <c r="AO62" s="79">
        <f t="shared" si="8"/>
        <v>0</v>
      </c>
      <c r="AP62" s="79">
        <f t="shared" si="8"/>
        <v>0</v>
      </c>
      <c r="AQ62" s="79">
        <f t="shared" si="8"/>
        <v>0</v>
      </c>
      <c r="AR62" s="79">
        <f t="shared" si="8"/>
        <v>0</v>
      </c>
      <c r="AS62" s="79">
        <f t="shared" si="8"/>
        <v>0</v>
      </c>
      <c r="AT62" s="79">
        <f t="shared" si="8"/>
        <v>0</v>
      </c>
      <c r="AU62" s="79">
        <f t="shared" si="8"/>
        <v>0</v>
      </c>
      <c r="AV62" s="79">
        <f t="shared" si="8"/>
        <v>0</v>
      </c>
      <c r="AW62" s="79">
        <f t="shared" si="8"/>
        <v>0</v>
      </c>
      <c r="AX62" s="79">
        <f t="shared" si="8"/>
        <v>0</v>
      </c>
      <c r="AY62" s="79">
        <f t="shared" si="8"/>
        <v>0</v>
      </c>
      <c r="AZ62" s="79">
        <f t="shared" si="8"/>
        <v>0</v>
      </c>
      <c r="BA62" s="79">
        <f t="shared" si="8"/>
        <v>0</v>
      </c>
      <c r="BB62" s="79">
        <f t="shared" si="8"/>
        <v>0</v>
      </c>
      <c r="BC62" s="79">
        <f t="shared" si="8"/>
        <v>0</v>
      </c>
      <c r="BD62" s="79">
        <f t="shared" si="8"/>
        <v>0</v>
      </c>
      <c r="BE62" s="79">
        <f t="shared" si="8"/>
        <v>0</v>
      </c>
      <c r="BF62" s="79">
        <f t="shared" si="8"/>
        <v>0</v>
      </c>
      <c r="BG62" s="79">
        <f t="shared" si="8"/>
        <v>0</v>
      </c>
      <c r="BH62" s="79">
        <f t="shared" si="8"/>
        <v>0</v>
      </c>
      <c r="BI62" s="79">
        <f t="shared" si="8"/>
        <v>0</v>
      </c>
      <c r="BJ62" s="79">
        <f t="shared" si="8"/>
        <v>0</v>
      </c>
      <c r="BK62" s="79">
        <f t="shared" si="8"/>
        <v>0</v>
      </c>
      <c r="BL62" s="79">
        <f t="shared" si="8"/>
        <v>0</v>
      </c>
    </row>
    <row r="63" spans="1:64" x14ac:dyDescent="0.25">
      <c r="A63" s="78">
        <v>3</v>
      </c>
      <c r="B63" s="114" t="s">
        <v>57</v>
      </c>
      <c r="C63" s="115"/>
      <c r="D63" s="115"/>
      <c r="E63" s="116"/>
      <c r="F63" s="85">
        <f t="shared" ref="F63:BL63" si="9">SUM(F96:F99)</f>
        <v>0</v>
      </c>
      <c r="G63" s="79">
        <f t="shared" si="9"/>
        <v>0</v>
      </c>
      <c r="H63" s="79">
        <f t="shared" si="9"/>
        <v>0</v>
      </c>
      <c r="I63" s="79">
        <f t="shared" si="9"/>
        <v>0</v>
      </c>
      <c r="J63" s="79">
        <f t="shared" si="9"/>
        <v>0</v>
      </c>
      <c r="K63" s="79">
        <f t="shared" si="9"/>
        <v>0</v>
      </c>
      <c r="L63" s="79">
        <f t="shared" si="9"/>
        <v>0</v>
      </c>
      <c r="M63" s="79">
        <f t="shared" si="9"/>
        <v>0</v>
      </c>
      <c r="N63" s="79">
        <f t="shared" si="9"/>
        <v>0</v>
      </c>
      <c r="O63" s="79">
        <f t="shared" si="9"/>
        <v>0</v>
      </c>
      <c r="P63" s="79">
        <f t="shared" si="9"/>
        <v>0</v>
      </c>
      <c r="Q63" s="79">
        <f t="shared" si="9"/>
        <v>0</v>
      </c>
      <c r="R63" s="79">
        <f t="shared" si="9"/>
        <v>0</v>
      </c>
      <c r="S63" s="79">
        <f t="shared" si="9"/>
        <v>0</v>
      </c>
      <c r="T63" s="79">
        <f t="shared" si="9"/>
        <v>0</v>
      </c>
      <c r="U63" s="79">
        <f t="shared" si="9"/>
        <v>0</v>
      </c>
      <c r="V63" s="79">
        <f t="shared" si="9"/>
        <v>0</v>
      </c>
      <c r="W63" s="79">
        <f t="shared" si="9"/>
        <v>0</v>
      </c>
      <c r="X63" s="79">
        <f t="shared" si="9"/>
        <v>0</v>
      </c>
      <c r="Y63" s="79">
        <f t="shared" si="9"/>
        <v>0</v>
      </c>
      <c r="Z63" s="79">
        <f t="shared" si="9"/>
        <v>0</v>
      </c>
      <c r="AA63" s="79">
        <f t="shared" si="9"/>
        <v>0</v>
      </c>
      <c r="AB63" s="79">
        <f t="shared" si="9"/>
        <v>0</v>
      </c>
      <c r="AC63" s="79">
        <f t="shared" si="9"/>
        <v>0</v>
      </c>
      <c r="AD63" s="79">
        <f t="shared" si="9"/>
        <v>0</v>
      </c>
      <c r="AE63" s="79">
        <f t="shared" si="9"/>
        <v>0</v>
      </c>
      <c r="AF63" s="79">
        <f t="shared" si="9"/>
        <v>0</v>
      </c>
      <c r="AG63" s="79">
        <f t="shared" si="9"/>
        <v>0</v>
      </c>
      <c r="AH63" s="79">
        <f t="shared" si="9"/>
        <v>0</v>
      </c>
      <c r="AI63" s="79">
        <f t="shared" si="9"/>
        <v>0</v>
      </c>
      <c r="AJ63" s="79">
        <f t="shared" si="9"/>
        <v>0</v>
      </c>
      <c r="AK63" s="79">
        <f t="shared" si="9"/>
        <v>0</v>
      </c>
      <c r="AL63" s="79">
        <f t="shared" si="9"/>
        <v>0</v>
      </c>
      <c r="AM63" s="79">
        <f t="shared" si="9"/>
        <v>0</v>
      </c>
      <c r="AN63" s="79">
        <f t="shared" si="9"/>
        <v>0</v>
      </c>
      <c r="AO63" s="79">
        <f t="shared" si="9"/>
        <v>0</v>
      </c>
      <c r="AP63" s="79">
        <f t="shared" si="9"/>
        <v>0</v>
      </c>
      <c r="AQ63" s="79">
        <f t="shared" si="9"/>
        <v>0</v>
      </c>
      <c r="AR63" s="79">
        <f t="shared" si="9"/>
        <v>0</v>
      </c>
      <c r="AS63" s="79">
        <f t="shared" si="9"/>
        <v>0</v>
      </c>
      <c r="AT63" s="79">
        <f t="shared" si="9"/>
        <v>0</v>
      </c>
      <c r="AU63" s="79">
        <f t="shared" si="9"/>
        <v>0</v>
      </c>
      <c r="AV63" s="79">
        <f t="shared" si="9"/>
        <v>0</v>
      </c>
      <c r="AW63" s="79">
        <f t="shared" si="9"/>
        <v>0</v>
      </c>
      <c r="AX63" s="79">
        <f t="shared" si="9"/>
        <v>0</v>
      </c>
      <c r="AY63" s="79">
        <f t="shared" si="9"/>
        <v>0</v>
      </c>
      <c r="AZ63" s="79">
        <f t="shared" si="9"/>
        <v>0</v>
      </c>
      <c r="BA63" s="79">
        <f t="shared" si="9"/>
        <v>0</v>
      </c>
      <c r="BB63" s="79">
        <f t="shared" si="9"/>
        <v>0</v>
      </c>
      <c r="BC63" s="79">
        <f t="shared" si="9"/>
        <v>0</v>
      </c>
      <c r="BD63" s="79">
        <f t="shared" si="9"/>
        <v>0</v>
      </c>
      <c r="BE63" s="79">
        <f t="shared" si="9"/>
        <v>0</v>
      </c>
      <c r="BF63" s="79">
        <f t="shared" si="9"/>
        <v>0</v>
      </c>
      <c r="BG63" s="79">
        <f t="shared" si="9"/>
        <v>0</v>
      </c>
      <c r="BH63" s="79">
        <f t="shared" si="9"/>
        <v>0</v>
      </c>
      <c r="BI63" s="79">
        <f t="shared" si="9"/>
        <v>0</v>
      </c>
      <c r="BJ63" s="79">
        <f t="shared" si="9"/>
        <v>0</v>
      </c>
      <c r="BK63" s="79">
        <f t="shared" si="9"/>
        <v>0</v>
      </c>
      <c r="BL63" s="79">
        <f t="shared" si="9"/>
        <v>0</v>
      </c>
    </row>
    <row r="64" spans="1:64" x14ac:dyDescent="0.25">
      <c r="A64" s="78">
        <v>9</v>
      </c>
      <c r="B64" s="114" t="s">
        <v>63</v>
      </c>
      <c r="C64" s="115"/>
      <c r="D64" s="115"/>
      <c r="E64" s="116"/>
      <c r="F64" s="85">
        <f>SUM(F100:F103)</f>
        <v>0</v>
      </c>
      <c r="G64" s="79">
        <f t="shared" ref="G64:BL64" si="10">SUM(G100:G103)</f>
        <v>0</v>
      </c>
      <c r="H64" s="79">
        <f t="shared" si="10"/>
        <v>0</v>
      </c>
      <c r="I64" s="79">
        <f t="shared" si="10"/>
        <v>0</v>
      </c>
      <c r="J64" s="79">
        <f t="shared" si="10"/>
        <v>0</v>
      </c>
      <c r="K64" s="79">
        <f t="shared" si="10"/>
        <v>0</v>
      </c>
      <c r="L64" s="79">
        <f t="shared" si="10"/>
        <v>0</v>
      </c>
      <c r="M64" s="79">
        <f t="shared" si="10"/>
        <v>0</v>
      </c>
      <c r="N64" s="79">
        <f t="shared" si="10"/>
        <v>0</v>
      </c>
      <c r="O64" s="79">
        <f t="shared" si="10"/>
        <v>0</v>
      </c>
      <c r="P64" s="79">
        <f t="shared" si="10"/>
        <v>0</v>
      </c>
      <c r="Q64" s="79">
        <f t="shared" si="10"/>
        <v>0</v>
      </c>
      <c r="R64" s="79">
        <f t="shared" si="10"/>
        <v>0</v>
      </c>
      <c r="S64" s="79">
        <f t="shared" si="10"/>
        <v>0</v>
      </c>
      <c r="T64" s="79">
        <f t="shared" si="10"/>
        <v>0</v>
      </c>
      <c r="U64" s="79">
        <f t="shared" si="10"/>
        <v>0</v>
      </c>
      <c r="V64" s="79">
        <f t="shared" si="10"/>
        <v>0</v>
      </c>
      <c r="W64" s="79">
        <f t="shared" si="10"/>
        <v>0</v>
      </c>
      <c r="X64" s="79">
        <f t="shared" si="10"/>
        <v>0</v>
      </c>
      <c r="Y64" s="79">
        <f t="shared" si="10"/>
        <v>0</v>
      </c>
      <c r="Z64" s="79">
        <f t="shared" si="10"/>
        <v>0</v>
      </c>
      <c r="AA64" s="79">
        <f t="shared" si="10"/>
        <v>0</v>
      </c>
      <c r="AB64" s="79">
        <f t="shared" si="10"/>
        <v>0</v>
      </c>
      <c r="AC64" s="79">
        <f t="shared" si="10"/>
        <v>0</v>
      </c>
      <c r="AD64" s="79">
        <f t="shared" si="10"/>
        <v>0</v>
      </c>
      <c r="AE64" s="79">
        <f t="shared" si="10"/>
        <v>0</v>
      </c>
      <c r="AF64" s="79">
        <f t="shared" si="10"/>
        <v>0</v>
      </c>
      <c r="AG64" s="79">
        <f t="shared" si="10"/>
        <v>0</v>
      </c>
      <c r="AH64" s="79">
        <f t="shared" si="10"/>
        <v>0</v>
      </c>
      <c r="AI64" s="79">
        <f t="shared" si="10"/>
        <v>0</v>
      </c>
      <c r="AJ64" s="79">
        <f t="shared" si="10"/>
        <v>0</v>
      </c>
      <c r="AK64" s="79">
        <f t="shared" si="10"/>
        <v>0</v>
      </c>
      <c r="AL64" s="79">
        <f t="shared" si="10"/>
        <v>0</v>
      </c>
      <c r="AM64" s="79">
        <f t="shared" si="10"/>
        <v>0</v>
      </c>
      <c r="AN64" s="79">
        <f t="shared" si="10"/>
        <v>0</v>
      </c>
      <c r="AO64" s="79">
        <f t="shared" si="10"/>
        <v>0</v>
      </c>
      <c r="AP64" s="79">
        <f t="shared" si="10"/>
        <v>0</v>
      </c>
      <c r="AQ64" s="79">
        <f t="shared" si="10"/>
        <v>0</v>
      </c>
      <c r="AR64" s="79">
        <f t="shared" si="10"/>
        <v>0</v>
      </c>
      <c r="AS64" s="79">
        <f t="shared" si="10"/>
        <v>0</v>
      </c>
      <c r="AT64" s="79">
        <f t="shared" si="10"/>
        <v>0</v>
      </c>
      <c r="AU64" s="79">
        <f t="shared" si="10"/>
        <v>0</v>
      </c>
      <c r="AV64" s="79">
        <f t="shared" si="10"/>
        <v>0</v>
      </c>
      <c r="AW64" s="79">
        <f t="shared" si="10"/>
        <v>0</v>
      </c>
      <c r="AX64" s="79">
        <f t="shared" si="10"/>
        <v>0</v>
      </c>
      <c r="AY64" s="79">
        <f t="shared" si="10"/>
        <v>0</v>
      </c>
      <c r="AZ64" s="79">
        <f t="shared" si="10"/>
        <v>0</v>
      </c>
      <c r="BA64" s="79">
        <f t="shared" si="10"/>
        <v>0</v>
      </c>
      <c r="BB64" s="79">
        <f t="shared" si="10"/>
        <v>0</v>
      </c>
      <c r="BC64" s="79">
        <f t="shared" si="10"/>
        <v>0</v>
      </c>
      <c r="BD64" s="79">
        <f t="shared" si="10"/>
        <v>0</v>
      </c>
      <c r="BE64" s="79">
        <f t="shared" si="10"/>
        <v>0</v>
      </c>
      <c r="BF64" s="79">
        <f t="shared" si="10"/>
        <v>0</v>
      </c>
      <c r="BG64" s="79">
        <f t="shared" si="10"/>
        <v>0</v>
      </c>
      <c r="BH64" s="79">
        <f t="shared" si="10"/>
        <v>0</v>
      </c>
      <c r="BI64" s="79">
        <f t="shared" si="10"/>
        <v>0</v>
      </c>
      <c r="BJ64" s="79">
        <f t="shared" si="10"/>
        <v>0</v>
      </c>
      <c r="BK64" s="79">
        <f t="shared" si="10"/>
        <v>0</v>
      </c>
      <c r="BL64" s="79">
        <f t="shared" si="10"/>
        <v>0</v>
      </c>
    </row>
    <row r="65" spans="1:64" x14ac:dyDescent="0.25">
      <c r="A65" s="80">
        <v>10</v>
      </c>
      <c r="B65" s="120" t="s">
        <v>64</v>
      </c>
      <c r="C65" s="121"/>
      <c r="D65" s="121"/>
      <c r="E65" s="122"/>
      <c r="F65" s="96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</row>
    <row r="66" spans="1:64" x14ac:dyDescent="0.25">
      <c r="A66" s="80">
        <v>11</v>
      </c>
      <c r="B66" s="120" t="s">
        <v>65</v>
      </c>
      <c r="C66" s="121"/>
      <c r="D66" s="121"/>
      <c r="E66" s="122"/>
      <c r="F66" s="96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</row>
    <row r="67" spans="1:64" x14ac:dyDescent="0.25">
      <c r="A67" s="80">
        <v>12</v>
      </c>
      <c r="B67" s="120" t="s">
        <v>66</v>
      </c>
      <c r="C67" s="121"/>
      <c r="D67" s="121"/>
      <c r="E67" s="122"/>
      <c r="F67" s="96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</row>
    <row r="68" spans="1:64" x14ac:dyDescent="0.25">
      <c r="A68" s="80">
        <v>13</v>
      </c>
      <c r="B68" s="120" t="s">
        <v>67</v>
      </c>
      <c r="C68" s="121"/>
      <c r="D68" s="121"/>
      <c r="E68" s="122"/>
      <c r="F68" s="96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</row>
    <row r="69" spans="1:64" x14ac:dyDescent="0.25">
      <c r="A69" s="80">
        <v>14</v>
      </c>
      <c r="B69" s="120" t="s">
        <v>68</v>
      </c>
      <c r="C69" s="121"/>
      <c r="D69" s="121"/>
      <c r="E69" s="122"/>
      <c r="F69" s="96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</row>
    <row r="70" spans="1:64" x14ac:dyDescent="0.25">
      <c r="A70" s="80">
        <v>15</v>
      </c>
      <c r="B70" s="120" t="s">
        <v>69</v>
      </c>
      <c r="C70" s="121"/>
      <c r="D70" s="121"/>
      <c r="E70" s="122"/>
      <c r="F70" s="96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80"/>
    </row>
    <row r="71" spans="1:64" x14ac:dyDescent="0.25">
      <c r="A71" s="80">
        <v>16</v>
      </c>
      <c r="B71" s="120" t="s">
        <v>70</v>
      </c>
      <c r="C71" s="121"/>
      <c r="D71" s="121"/>
      <c r="E71" s="122"/>
      <c r="F71" s="96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</row>
    <row r="72" spans="1:64" x14ac:dyDescent="0.25">
      <c r="A72" s="80">
        <v>17</v>
      </c>
      <c r="B72" s="120" t="s">
        <v>71</v>
      </c>
      <c r="C72" s="121"/>
      <c r="D72" s="121"/>
      <c r="E72" s="122"/>
      <c r="F72" s="96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</row>
    <row r="73" spans="1:64" x14ac:dyDescent="0.25">
      <c r="A73" s="80">
        <v>18</v>
      </c>
      <c r="B73" s="120" t="s">
        <v>72</v>
      </c>
      <c r="C73" s="121"/>
      <c r="D73" s="121"/>
      <c r="E73" s="122"/>
      <c r="F73" s="96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</row>
    <row r="74" spans="1:64" x14ac:dyDescent="0.25">
      <c r="A74" s="80">
        <v>19</v>
      </c>
      <c r="B74" s="120" t="s">
        <v>112</v>
      </c>
      <c r="C74" s="121"/>
      <c r="D74" s="121"/>
      <c r="E74" s="122"/>
      <c r="F74" s="96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</row>
    <row r="75" spans="1:64" x14ac:dyDescent="0.25">
      <c r="A75" s="80">
        <v>20</v>
      </c>
      <c r="B75" s="120" t="s">
        <v>77</v>
      </c>
      <c r="C75" s="121"/>
      <c r="D75" s="121"/>
      <c r="E75" s="122"/>
      <c r="F75" s="96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</row>
    <row r="76" spans="1:64" x14ac:dyDescent="0.25">
      <c r="A76" s="80">
        <v>21</v>
      </c>
      <c r="B76" s="120" t="s">
        <v>78</v>
      </c>
      <c r="C76" s="121"/>
      <c r="D76" s="121"/>
      <c r="E76" s="122"/>
      <c r="F76" s="96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</row>
    <row r="77" spans="1:64" x14ac:dyDescent="0.25">
      <c r="A77" s="80">
        <v>22</v>
      </c>
      <c r="B77" s="120" t="s">
        <v>79</v>
      </c>
      <c r="C77" s="121"/>
      <c r="D77" s="121"/>
      <c r="E77" s="122"/>
      <c r="F77" s="96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  <c r="BA77" s="80"/>
      <c r="BB77" s="80"/>
      <c r="BC77" s="80"/>
      <c r="BD77" s="80"/>
      <c r="BE77" s="80"/>
      <c r="BF77" s="80"/>
      <c r="BG77" s="80"/>
      <c r="BH77" s="80"/>
      <c r="BI77" s="80"/>
      <c r="BJ77" s="80"/>
      <c r="BK77" s="80"/>
      <c r="BL77" s="80"/>
    </row>
    <row r="78" spans="1:64" x14ac:dyDescent="0.25">
      <c r="A78" s="80">
        <v>23</v>
      </c>
      <c r="B78" s="120" t="s">
        <v>83</v>
      </c>
      <c r="C78" s="121"/>
      <c r="D78" s="121"/>
      <c r="E78" s="122"/>
      <c r="F78" s="96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</row>
    <row r="79" spans="1:64" x14ac:dyDescent="0.25">
      <c r="A79" s="80">
        <v>24</v>
      </c>
      <c r="B79" s="120" t="s">
        <v>84</v>
      </c>
      <c r="C79" s="121"/>
      <c r="D79" s="121"/>
      <c r="E79" s="122"/>
      <c r="F79" s="96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</row>
    <row r="80" spans="1:64" x14ac:dyDescent="0.25">
      <c r="A80" s="80">
        <v>25</v>
      </c>
      <c r="B80" s="120" t="s">
        <v>85</v>
      </c>
      <c r="C80" s="121"/>
      <c r="D80" s="121"/>
      <c r="E80" s="122"/>
      <c r="F80" s="96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</row>
    <row r="81" spans="1:64" x14ac:dyDescent="0.25">
      <c r="A81" s="80">
        <v>26</v>
      </c>
      <c r="B81" s="120" t="s">
        <v>86</v>
      </c>
      <c r="C81" s="121"/>
      <c r="D81" s="121"/>
      <c r="E81" s="122"/>
      <c r="F81" s="96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</row>
    <row r="82" spans="1:64" x14ac:dyDescent="0.25">
      <c r="A82" s="80">
        <v>27</v>
      </c>
      <c r="B82" s="120" t="s">
        <v>87</v>
      </c>
      <c r="C82" s="121"/>
      <c r="D82" s="121"/>
      <c r="E82" s="122"/>
      <c r="F82" s="96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</row>
    <row r="83" spans="1:64" x14ac:dyDescent="0.25">
      <c r="A83" s="80">
        <v>28</v>
      </c>
      <c r="B83" s="120" t="s">
        <v>88</v>
      </c>
      <c r="C83" s="121"/>
      <c r="D83" s="121"/>
      <c r="E83" s="122"/>
      <c r="F83" s="96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</row>
    <row r="84" spans="1:64" x14ac:dyDescent="0.25">
      <c r="A84" s="80">
        <v>29</v>
      </c>
      <c r="B84" s="120" t="s">
        <v>89</v>
      </c>
      <c r="C84" s="121"/>
      <c r="D84" s="121"/>
      <c r="E84" s="122"/>
      <c r="F84" s="96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</row>
    <row r="85" spans="1:64" x14ac:dyDescent="0.25">
      <c r="A85" s="80">
        <v>30</v>
      </c>
      <c r="B85" s="120" t="s">
        <v>90</v>
      </c>
      <c r="C85" s="121"/>
      <c r="D85" s="121"/>
      <c r="E85" s="122"/>
      <c r="F85" s="96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</row>
    <row r="86" spans="1:64" x14ac:dyDescent="0.25">
      <c r="A86" s="80">
        <v>31</v>
      </c>
      <c r="B86" s="120" t="s">
        <v>91</v>
      </c>
      <c r="C86" s="121"/>
      <c r="D86" s="121"/>
      <c r="E86" s="122"/>
      <c r="F86" s="96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</row>
    <row r="87" spans="1:64" x14ac:dyDescent="0.25">
      <c r="A87" s="80">
        <v>32</v>
      </c>
      <c r="B87" s="120" t="s">
        <v>92</v>
      </c>
      <c r="C87" s="121"/>
      <c r="D87" s="121"/>
      <c r="E87" s="122"/>
      <c r="F87" s="96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</row>
    <row r="88" spans="1:64" x14ac:dyDescent="0.25">
      <c r="A88" s="80">
        <v>33</v>
      </c>
      <c r="B88" s="120" t="s">
        <v>93</v>
      </c>
      <c r="C88" s="121"/>
      <c r="D88" s="121"/>
      <c r="E88" s="122"/>
      <c r="F88" s="96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</row>
    <row r="89" spans="1:64" x14ac:dyDescent="0.25">
      <c r="A89" s="80">
        <v>34</v>
      </c>
      <c r="B89" s="120" t="s">
        <v>94</v>
      </c>
      <c r="C89" s="121"/>
      <c r="D89" s="121"/>
      <c r="E89" s="122"/>
      <c r="F89" s="96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0"/>
      <c r="AV89" s="80"/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</row>
    <row r="90" spans="1:64" x14ac:dyDescent="0.25">
      <c r="A90" s="80">
        <v>35</v>
      </c>
      <c r="B90" s="120" t="s">
        <v>95</v>
      </c>
      <c r="C90" s="121"/>
      <c r="D90" s="121"/>
      <c r="E90" s="122"/>
      <c r="F90" s="96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  <c r="AO90" s="80"/>
      <c r="AP90" s="80"/>
      <c r="AQ90" s="80"/>
      <c r="AR90" s="80"/>
      <c r="AS90" s="80"/>
      <c r="AT90" s="80"/>
      <c r="AU90" s="80"/>
      <c r="AV90" s="80"/>
      <c r="AW90" s="80"/>
      <c r="AX90" s="80"/>
      <c r="AY90" s="80"/>
      <c r="AZ90" s="80"/>
      <c r="BA90" s="80"/>
      <c r="BB90" s="80"/>
      <c r="BC90" s="80"/>
      <c r="BD90" s="80"/>
      <c r="BE90" s="80"/>
      <c r="BF90" s="80"/>
      <c r="BG90" s="80"/>
      <c r="BH90" s="80"/>
      <c r="BI90" s="80"/>
      <c r="BJ90" s="80"/>
      <c r="BK90" s="80"/>
      <c r="BL90" s="80"/>
    </row>
    <row r="91" spans="1:64" x14ac:dyDescent="0.25">
      <c r="A91" s="80">
        <v>36</v>
      </c>
      <c r="B91" s="120" t="s">
        <v>96</v>
      </c>
      <c r="C91" s="121"/>
      <c r="D91" s="121"/>
      <c r="E91" s="122"/>
      <c r="F91" s="96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80"/>
      <c r="AP91" s="80"/>
      <c r="AQ91" s="80"/>
      <c r="AR91" s="80"/>
      <c r="AS91" s="80"/>
      <c r="AT91" s="80"/>
      <c r="AU91" s="80"/>
      <c r="AV91" s="80"/>
      <c r="AW91" s="80"/>
      <c r="AX91" s="80"/>
      <c r="AY91" s="80"/>
      <c r="AZ91" s="80"/>
      <c r="BA91" s="80"/>
      <c r="BB91" s="80"/>
      <c r="BC91" s="80"/>
      <c r="BD91" s="80"/>
      <c r="BE91" s="80"/>
      <c r="BF91" s="80"/>
      <c r="BG91" s="80"/>
      <c r="BH91" s="80"/>
      <c r="BI91" s="80"/>
      <c r="BJ91" s="80"/>
      <c r="BK91" s="80"/>
      <c r="BL91" s="80"/>
    </row>
    <row r="92" spans="1:64" x14ac:dyDescent="0.25">
      <c r="A92" s="80">
        <v>37</v>
      </c>
      <c r="B92" s="120" t="s">
        <v>97</v>
      </c>
      <c r="C92" s="121"/>
      <c r="D92" s="121"/>
      <c r="E92" s="122"/>
      <c r="F92" s="96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  <c r="BA92" s="80"/>
      <c r="BB92" s="80"/>
      <c r="BC92" s="80"/>
      <c r="BD92" s="80"/>
      <c r="BE92" s="80"/>
      <c r="BF92" s="80"/>
      <c r="BG92" s="80"/>
      <c r="BH92" s="80"/>
      <c r="BI92" s="80"/>
      <c r="BJ92" s="80"/>
      <c r="BK92" s="80"/>
      <c r="BL92" s="80"/>
    </row>
    <row r="93" spans="1:64" x14ac:dyDescent="0.25">
      <c r="A93" s="80">
        <v>38</v>
      </c>
      <c r="B93" s="120" t="s">
        <v>80</v>
      </c>
      <c r="C93" s="121"/>
      <c r="D93" s="121"/>
      <c r="E93" s="122"/>
      <c r="F93" s="96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</row>
    <row r="94" spans="1:64" x14ac:dyDescent="0.25">
      <c r="A94" s="80">
        <v>39</v>
      </c>
      <c r="B94" s="120" t="s">
        <v>81</v>
      </c>
      <c r="C94" s="121"/>
      <c r="D94" s="121"/>
      <c r="E94" s="122"/>
      <c r="F94" s="96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</row>
    <row r="95" spans="1:64" x14ac:dyDescent="0.25">
      <c r="A95" s="80">
        <v>40</v>
      </c>
      <c r="B95" s="120" t="s">
        <v>82</v>
      </c>
      <c r="C95" s="121"/>
      <c r="D95" s="121"/>
      <c r="E95" s="122"/>
      <c r="F95" s="96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</row>
    <row r="96" spans="1:64" x14ac:dyDescent="0.25">
      <c r="A96" s="80">
        <v>41</v>
      </c>
      <c r="B96" s="120" t="s">
        <v>73</v>
      </c>
      <c r="C96" s="121"/>
      <c r="D96" s="121"/>
      <c r="E96" s="122"/>
      <c r="F96" s="96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</row>
    <row r="97" spans="1:64" x14ac:dyDescent="0.25">
      <c r="A97" s="80">
        <v>42</v>
      </c>
      <c r="B97" s="120" t="s">
        <v>74</v>
      </c>
      <c r="C97" s="121"/>
      <c r="D97" s="121"/>
      <c r="E97" s="122"/>
      <c r="F97" s="96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</row>
    <row r="98" spans="1:64" x14ac:dyDescent="0.25">
      <c r="A98" s="80">
        <v>43</v>
      </c>
      <c r="B98" s="120" t="s">
        <v>75</v>
      </c>
      <c r="C98" s="121"/>
      <c r="D98" s="121"/>
      <c r="E98" s="122"/>
      <c r="F98" s="96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</row>
    <row r="99" spans="1:64" x14ac:dyDescent="0.25">
      <c r="A99" s="80">
        <v>44</v>
      </c>
      <c r="B99" s="120" t="s">
        <v>76</v>
      </c>
      <c r="C99" s="121"/>
      <c r="D99" s="121"/>
      <c r="E99" s="122"/>
      <c r="F99" s="96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</row>
    <row r="100" spans="1:64" x14ac:dyDescent="0.25">
      <c r="A100" s="80">
        <v>45</v>
      </c>
      <c r="B100" s="120" t="s">
        <v>98</v>
      </c>
      <c r="C100" s="121"/>
      <c r="D100" s="121"/>
      <c r="E100" s="122"/>
      <c r="F100" s="96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</row>
    <row r="101" spans="1:64" x14ac:dyDescent="0.25">
      <c r="A101" s="80">
        <v>46</v>
      </c>
      <c r="B101" s="120" t="s">
        <v>99</v>
      </c>
      <c r="C101" s="121"/>
      <c r="D101" s="121"/>
      <c r="E101" s="122"/>
      <c r="F101" s="96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</row>
    <row r="102" spans="1:64" x14ac:dyDescent="0.25">
      <c r="A102" s="80">
        <v>47</v>
      </c>
      <c r="B102" s="120" t="s">
        <v>100</v>
      </c>
      <c r="C102" s="121"/>
      <c r="D102" s="121"/>
      <c r="E102" s="122"/>
      <c r="F102" s="96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</row>
    <row r="103" spans="1:64" x14ac:dyDescent="0.25">
      <c r="A103" s="80">
        <v>48</v>
      </c>
      <c r="B103" s="120" t="s">
        <v>101</v>
      </c>
      <c r="C103" s="121"/>
      <c r="D103" s="121"/>
      <c r="E103" s="122"/>
      <c r="F103" s="96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</row>
    <row r="104" spans="1:64" x14ac:dyDescent="0.25">
      <c r="A104" s="80">
        <v>49</v>
      </c>
      <c r="B104" s="123" t="s">
        <v>114</v>
      </c>
      <c r="C104" s="124"/>
      <c r="D104" s="124"/>
      <c r="E104" s="125"/>
      <c r="F104" s="97">
        <f>F65+F66+F67+F68+F69+F70+F72+F73+F74+F79+F80+F81+F98+F100+F101+F102+F103</f>
        <v>0</v>
      </c>
      <c r="G104" s="97">
        <f t="shared" ref="G104:BL104" si="11">G65+G66+G67+G68+G69+G70+G72+G73+G74+G79+G80+G81+G98+G100+G101+G102+G103</f>
        <v>0</v>
      </c>
      <c r="H104" s="97">
        <f t="shared" si="11"/>
        <v>0</v>
      </c>
      <c r="I104" s="97">
        <f t="shared" si="11"/>
        <v>0</v>
      </c>
      <c r="J104" s="97">
        <f t="shared" si="11"/>
        <v>0</v>
      </c>
      <c r="K104" s="97">
        <f t="shared" si="11"/>
        <v>0</v>
      </c>
      <c r="L104" s="97">
        <f t="shared" si="11"/>
        <v>0</v>
      </c>
      <c r="M104" s="97">
        <f t="shared" si="11"/>
        <v>0</v>
      </c>
      <c r="N104" s="97">
        <f t="shared" si="11"/>
        <v>0</v>
      </c>
      <c r="O104" s="97">
        <f t="shared" si="11"/>
        <v>0</v>
      </c>
      <c r="P104" s="97">
        <f t="shared" si="11"/>
        <v>0</v>
      </c>
      <c r="Q104" s="97">
        <f t="shared" si="11"/>
        <v>0</v>
      </c>
      <c r="R104" s="97">
        <f t="shared" si="11"/>
        <v>0</v>
      </c>
      <c r="S104" s="97">
        <f t="shared" si="11"/>
        <v>0</v>
      </c>
      <c r="T104" s="97">
        <f t="shared" si="11"/>
        <v>0</v>
      </c>
      <c r="U104" s="97">
        <f t="shared" si="11"/>
        <v>0</v>
      </c>
      <c r="V104" s="97">
        <f t="shared" si="11"/>
        <v>0</v>
      </c>
      <c r="W104" s="97">
        <f t="shared" si="11"/>
        <v>0</v>
      </c>
      <c r="X104" s="97">
        <f t="shared" si="11"/>
        <v>0</v>
      </c>
      <c r="Y104" s="97">
        <f t="shared" si="11"/>
        <v>0</v>
      </c>
      <c r="Z104" s="97">
        <f t="shared" si="11"/>
        <v>0</v>
      </c>
      <c r="AA104" s="97">
        <f t="shared" si="11"/>
        <v>0</v>
      </c>
      <c r="AB104" s="97">
        <f t="shared" si="11"/>
        <v>0</v>
      </c>
      <c r="AC104" s="97">
        <f t="shared" si="11"/>
        <v>0</v>
      </c>
      <c r="AD104" s="97">
        <f t="shared" si="11"/>
        <v>0</v>
      </c>
      <c r="AE104" s="97">
        <f t="shared" si="11"/>
        <v>0</v>
      </c>
      <c r="AF104" s="97">
        <f t="shared" si="11"/>
        <v>0</v>
      </c>
      <c r="AG104" s="97">
        <f t="shared" si="11"/>
        <v>0</v>
      </c>
      <c r="AH104" s="97">
        <f t="shared" si="11"/>
        <v>0</v>
      </c>
      <c r="AI104" s="97">
        <f t="shared" si="11"/>
        <v>0</v>
      </c>
      <c r="AJ104" s="97">
        <f t="shared" si="11"/>
        <v>0</v>
      </c>
      <c r="AK104" s="97">
        <f t="shared" si="11"/>
        <v>0</v>
      </c>
      <c r="AL104" s="97">
        <f t="shared" si="11"/>
        <v>0</v>
      </c>
      <c r="AM104" s="97">
        <f t="shared" si="11"/>
        <v>0</v>
      </c>
      <c r="AN104" s="97">
        <f t="shared" si="11"/>
        <v>0</v>
      </c>
      <c r="AO104" s="97">
        <f t="shared" si="11"/>
        <v>0</v>
      </c>
      <c r="AP104" s="97">
        <f t="shared" si="11"/>
        <v>0</v>
      </c>
      <c r="AQ104" s="97">
        <f t="shared" si="11"/>
        <v>0</v>
      </c>
      <c r="AR104" s="97">
        <f t="shared" si="11"/>
        <v>0</v>
      </c>
      <c r="AS104" s="97">
        <f t="shared" si="11"/>
        <v>0</v>
      </c>
      <c r="AT104" s="97">
        <f t="shared" si="11"/>
        <v>0</v>
      </c>
      <c r="AU104" s="97">
        <f t="shared" si="11"/>
        <v>0</v>
      </c>
      <c r="AV104" s="97">
        <f t="shared" si="11"/>
        <v>0</v>
      </c>
      <c r="AW104" s="97">
        <f t="shared" si="11"/>
        <v>0</v>
      </c>
      <c r="AX104" s="97">
        <f t="shared" si="11"/>
        <v>0</v>
      </c>
      <c r="AY104" s="97">
        <f t="shared" si="11"/>
        <v>0</v>
      </c>
      <c r="AZ104" s="97">
        <f t="shared" si="11"/>
        <v>0</v>
      </c>
      <c r="BA104" s="97">
        <f t="shared" si="11"/>
        <v>0</v>
      </c>
      <c r="BB104" s="97">
        <f t="shared" si="11"/>
        <v>0</v>
      </c>
      <c r="BC104" s="97">
        <f t="shared" si="11"/>
        <v>0</v>
      </c>
      <c r="BD104" s="97">
        <f t="shared" si="11"/>
        <v>0</v>
      </c>
      <c r="BE104" s="97">
        <f t="shared" si="11"/>
        <v>0</v>
      </c>
      <c r="BF104" s="97">
        <f t="shared" si="11"/>
        <v>0</v>
      </c>
      <c r="BG104" s="97">
        <f t="shared" si="11"/>
        <v>0</v>
      </c>
      <c r="BH104" s="97">
        <f t="shared" si="11"/>
        <v>0</v>
      </c>
      <c r="BI104" s="97">
        <f t="shared" si="11"/>
        <v>0</v>
      </c>
      <c r="BJ104" s="97">
        <f t="shared" si="11"/>
        <v>0</v>
      </c>
      <c r="BK104" s="97">
        <f t="shared" si="11"/>
        <v>0</v>
      </c>
      <c r="BL104" s="97">
        <f t="shared" si="11"/>
        <v>0</v>
      </c>
    </row>
    <row r="105" spans="1:64" x14ac:dyDescent="0.25">
      <c r="A105" s="80">
        <v>50</v>
      </c>
      <c r="B105" s="123" t="s">
        <v>115</v>
      </c>
      <c r="C105" s="124"/>
      <c r="D105" s="124"/>
      <c r="E105" s="125"/>
      <c r="F105" s="97">
        <f>F78</f>
        <v>0</v>
      </c>
      <c r="G105" s="97">
        <f t="shared" ref="G105:BL105" si="12">G78</f>
        <v>0</v>
      </c>
      <c r="H105" s="97">
        <f t="shared" si="12"/>
        <v>0</v>
      </c>
      <c r="I105" s="97">
        <f t="shared" si="12"/>
        <v>0</v>
      </c>
      <c r="J105" s="97">
        <f t="shared" si="12"/>
        <v>0</v>
      </c>
      <c r="K105" s="97">
        <f t="shared" si="12"/>
        <v>0</v>
      </c>
      <c r="L105" s="97">
        <f t="shared" si="12"/>
        <v>0</v>
      </c>
      <c r="M105" s="97">
        <f t="shared" si="12"/>
        <v>0</v>
      </c>
      <c r="N105" s="97">
        <f t="shared" si="12"/>
        <v>0</v>
      </c>
      <c r="O105" s="97">
        <f t="shared" si="12"/>
        <v>0</v>
      </c>
      <c r="P105" s="97">
        <f t="shared" si="12"/>
        <v>0</v>
      </c>
      <c r="Q105" s="97">
        <f t="shared" si="12"/>
        <v>0</v>
      </c>
      <c r="R105" s="97">
        <f t="shared" si="12"/>
        <v>0</v>
      </c>
      <c r="S105" s="97">
        <f t="shared" si="12"/>
        <v>0</v>
      </c>
      <c r="T105" s="97">
        <f t="shared" si="12"/>
        <v>0</v>
      </c>
      <c r="U105" s="97">
        <f t="shared" si="12"/>
        <v>0</v>
      </c>
      <c r="V105" s="97">
        <f t="shared" si="12"/>
        <v>0</v>
      </c>
      <c r="W105" s="97">
        <f t="shared" si="12"/>
        <v>0</v>
      </c>
      <c r="X105" s="97">
        <f t="shared" si="12"/>
        <v>0</v>
      </c>
      <c r="Y105" s="97">
        <f t="shared" si="12"/>
        <v>0</v>
      </c>
      <c r="Z105" s="97">
        <f t="shared" si="12"/>
        <v>0</v>
      </c>
      <c r="AA105" s="97">
        <f t="shared" si="12"/>
        <v>0</v>
      </c>
      <c r="AB105" s="97">
        <f t="shared" si="12"/>
        <v>0</v>
      </c>
      <c r="AC105" s="97">
        <f t="shared" si="12"/>
        <v>0</v>
      </c>
      <c r="AD105" s="97">
        <f t="shared" si="12"/>
        <v>0</v>
      </c>
      <c r="AE105" s="97">
        <f t="shared" si="12"/>
        <v>0</v>
      </c>
      <c r="AF105" s="97">
        <f t="shared" si="12"/>
        <v>0</v>
      </c>
      <c r="AG105" s="97">
        <f t="shared" si="12"/>
        <v>0</v>
      </c>
      <c r="AH105" s="97">
        <f t="shared" si="12"/>
        <v>0</v>
      </c>
      <c r="AI105" s="97">
        <f t="shared" si="12"/>
        <v>0</v>
      </c>
      <c r="AJ105" s="97">
        <f t="shared" si="12"/>
        <v>0</v>
      </c>
      <c r="AK105" s="97">
        <f t="shared" si="12"/>
        <v>0</v>
      </c>
      <c r="AL105" s="97">
        <f t="shared" si="12"/>
        <v>0</v>
      </c>
      <c r="AM105" s="97">
        <f t="shared" si="12"/>
        <v>0</v>
      </c>
      <c r="AN105" s="97">
        <f t="shared" si="12"/>
        <v>0</v>
      </c>
      <c r="AO105" s="97">
        <f t="shared" si="12"/>
        <v>0</v>
      </c>
      <c r="AP105" s="97">
        <f t="shared" si="12"/>
        <v>0</v>
      </c>
      <c r="AQ105" s="97">
        <f t="shared" si="12"/>
        <v>0</v>
      </c>
      <c r="AR105" s="97">
        <f t="shared" si="12"/>
        <v>0</v>
      </c>
      <c r="AS105" s="97">
        <f t="shared" si="12"/>
        <v>0</v>
      </c>
      <c r="AT105" s="97">
        <f t="shared" si="12"/>
        <v>0</v>
      </c>
      <c r="AU105" s="97">
        <f t="shared" si="12"/>
        <v>0</v>
      </c>
      <c r="AV105" s="97">
        <f t="shared" si="12"/>
        <v>0</v>
      </c>
      <c r="AW105" s="97">
        <f t="shared" si="12"/>
        <v>0</v>
      </c>
      <c r="AX105" s="97">
        <f t="shared" si="12"/>
        <v>0</v>
      </c>
      <c r="AY105" s="97">
        <f t="shared" si="12"/>
        <v>0</v>
      </c>
      <c r="AZ105" s="97">
        <f t="shared" si="12"/>
        <v>0</v>
      </c>
      <c r="BA105" s="97">
        <f t="shared" si="12"/>
        <v>0</v>
      </c>
      <c r="BB105" s="97">
        <f t="shared" si="12"/>
        <v>0</v>
      </c>
      <c r="BC105" s="97">
        <f t="shared" si="12"/>
        <v>0</v>
      </c>
      <c r="BD105" s="97">
        <f t="shared" si="12"/>
        <v>0</v>
      </c>
      <c r="BE105" s="97">
        <f t="shared" si="12"/>
        <v>0</v>
      </c>
      <c r="BF105" s="97">
        <f t="shared" si="12"/>
        <v>0</v>
      </c>
      <c r="BG105" s="97">
        <f t="shared" si="12"/>
        <v>0</v>
      </c>
      <c r="BH105" s="97">
        <f t="shared" si="12"/>
        <v>0</v>
      </c>
      <c r="BI105" s="97">
        <f t="shared" si="12"/>
        <v>0</v>
      </c>
      <c r="BJ105" s="97">
        <f t="shared" si="12"/>
        <v>0</v>
      </c>
      <c r="BK105" s="97">
        <f t="shared" si="12"/>
        <v>0</v>
      </c>
      <c r="BL105" s="97">
        <f t="shared" si="12"/>
        <v>0</v>
      </c>
    </row>
    <row r="106" spans="1:64" x14ac:dyDescent="0.25">
      <c r="A106" s="80">
        <v>51</v>
      </c>
      <c r="B106" s="123" t="s">
        <v>116</v>
      </c>
      <c r="C106" s="124"/>
      <c r="D106" s="124"/>
      <c r="E106" s="125"/>
      <c r="F106" s="97">
        <f>F83+F84+F85+F86+F87</f>
        <v>0</v>
      </c>
      <c r="G106" s="97">
        <f t="shared" ref="G106:BL106" si="13">G83+G84+G85+G86+G87</f>
        <v>0</v>
      </c>
      <c r="H106" s="97">
        <f t="shared" si="13"/>
        <v>0</v>
      </c>
      <c r="I106" s="97">
        <f t="shared" si="13"/>
        <v>0</v>
      </c>
      <c r="J106" s="97">
        <f t="shared" si="13"/>
        <v>0</v>
      </c>
      <c r="K106" s="97">
        <f t="shared" si="13"/>
        <v>0</v>
      </c>
      <c r="L106" s="97">
        <f t="shared" si="13"/>
        <v>0</v>
      </c>
      <c r="M106" s="97">
        <f t="shared" si="13"/>
        <v>0</v>
      </c>
      <c r="N106" s="97">
        <f t="shared" si="13"/>
        <v>0</v>
      </c>
      <c r="O106" s="97">
        <f t="shared" si="13"/>
        <v>0</v>
      </c>
      <c r="P106" s="97">
        <f t="shared" si="13"/>
        <v>0</v>
      </c>
      <c r="Q106" s="97">
        <f t="shared" si="13"/>
        <v>0</v>
      </c>
      <c r="R106" s="97">
        <f t="shared" si="13"/>
        <v>0</v>
      </c>
      <c r="S106" s="97">
        <f t="shared" si="13"/>
        <v>0</v>
      </c>
      <c r="T106" s="97">
        <f t="shared" si="13"/>
        <v>0</v>
      </c>
      <c r="U106" s="97">
        <f t="shared" si="13"/>
        <v>0</v>
      </c>
      <c r="V106" s="97">
        <f t="shared" si="13"/>
        <v>0</v>
      </c>
      <c r="W106" s="97">
        <f t="shared" si="13"/>
        <v>0</v>
      </c>
      <c r="X106" s="97">
        <f t="shared" si="13"/>
        <v>0</v>
      </c>
      <c r="Y106" s="97">
        <f t="shared" si="13"/>
        <v>0</v>
      </c>
      <c r="Z106" s="97">
        <f t="shared" si="13"/>
        <v>0</v>
      </c>
      <c r="AA106" s="97">
        <f t="shared" si="13"/>
        <v>0</v>
      </c>
      <c r="AB106" s="97">
        <f t="shared" si="13"/>
        <v>0</v>
      </c>
      <c r="AC106" s="97">
        <f t="shared" si="13"/>
        <v>0</v>
      </c>
      <c r="AD106" s="97">
        <f t="shared" si="13"/>
        <v>0</v>
      </c>
      <c r="AE106" s="97">
        <f t="shared" si="13"/>
        <v>0</v>
      </c>
      <c r="AF106" s="97">
        <f t="shared" si="13"/>
        <v>0</v>
      </c>
      <c r="AG106" s="97">
        <f t="shared" si="13"/>
        <v>0</v>
      </c>
      <c r="AH106" s="97">
        <f t="shared" si="13"/>
        <v>0</v>
      </c>
      <c r="AI106" s="97">
        <f t="shared" si="13"/>
        <v>0</v>
      </c>
      <c r="AJ106" s="97">
        <f t="shared" si="13"/>
        <v>0</v>
      </c>
      <c r="AK106" s="97">
        <f t="shared" si="13"/>
        <v>0</v>
      </c>
      <c r="AL106" s="97">
        <f t="shared" si="13"/>
        <v>0</v>
      </c>
      <c r="AM106" s="97">
        <f t="shared" si="13"/>
        <v>0</v>
      </c>
      <c r="AN106" s="97">
        <f t="shared" si="13"/>
        <v>0</v>
      </c>
      <c r="AO106" s="97">
        <f t="shared" si="13"/>
        <v>0</v>
      </c>
      <c r="AP106" s="97">
        <f t="shared" si="13"/>
        <v>0</v>
      </c>
      <c r="AQ106" s="97">
        <f t="shared" si="13"/>
        <v>0</v>
      </c>
      <c r="AR106" s="97">
        <f t="shared" si="13"/>
        <v>0</v>
      </c>
      <c r="AS106" s="97">
        <f t="shared" si="13"/>
        <v>0</v>
      </c>
      <c r="AT106" s="97">
        <f t="shared" si="13"/>
        <v>0</v>
      </c>
      <c r="AU106" s="97">
        <f t="shared" si="13"/>
        <v>0</v>
      </c>
      <c r="AV106" s="97">
        <f t="shared" si="13"/>
        <v>0</v>
      </c>
      <c r="AW106" s="97">
        <f t="shared" si="13"/>
        <v>0</v>
      </c>
      <c r="AX106" s="97">
        <f t="shared" si="13"/>
        <v>0</v>
      </c>
      <c r="AY106" s="97">
        <f t="shared" si="13"/>
        <v>0</v>
      </c>
      <c r="AZ106" s="97">
        <f t="shared" si="13"/>
        <v>0</v>
      </c>
      <c r="BA106" s="97">
        <f t="shared" si="13"/>
        <v>0</v>
      </c>
      <c r="BB106" s="97">
        <f t="shared" si="13"/>
        <v>0</v>
      </c>
      <c r="BC106" s="97">
        <f t="shared" si="13"/>
        <v>0</v>
      </c>
      <c r="BD106" s="97">
        <f t="shared" si="13"/>
        <v>0</v>
      </c>
      <c r="BE106" s="97">
        <f t="shared" si="13"/>
        <v>0</v>
      </c>
      <c r="BF106" s="97">
        <f t="shared" si="13"/>
        <v>0</v>
      </c>
      <c r="BG106" s="97">
        <f t="shared" si="13"/>
        <v>0</v>
      </c>
      <c r="BH106" s="97">
        <f t="shared" si="13"/>
        <v>0</v>
      </c>
      <c r="BI106" s="97">
        <f t="shared" si="13"/>
        <v>0</v>
      </c>
      <c r="BJ106" s="97">
        <f t="shared" si="13"/>
        <v>0</v>
      </c>
      <c r="BK106" s="97">
        <f t="shared" si="13"/>
        <v>0</v>
      </c>
      <c r="BL106" s="97">
        <f t="shared" si="13"/>
        <v>0</v>
      </c>
    </row>
    <row r="107" spans="1:64" x14ac:dyDescent="0.25">
      <c r="A107" s="80">
        <v>52</v>
      </c>
      <c r="B107" s="123" t="s">
        <v>117</v>
      </c>
      <c r="C107" s="124"/>
      <c r="D107" s="124"/>
      <c r="E107" s="125"/>
      <c r="F107" s="97">
        <f>F71+F75+F76+F77+F88+F89+F90+F91+F92+F97</f>
        <v>0</v>
      </c>
      <c r="G107" s="97">
        <f t="shared" ref="G107:BL107" si="14">G71+G75+G76+G77+G88+G89+G90+G91+G92+G97</f>
        <v>0</v>
      </c>
      <c r="H107" s="97">
        <f t="shared" si="14"/>
        <v>0</v>
      </c>
      <c r="I107" s="97">
        <f t="shared" si="14"/>
        <v>0</v>
      </c>
      <c r="J107" s="97">
        <f t="shared" si="14"/>
        <v>0</v>
      </c>
      <c r="K107" s="97">
        <f t="shared" si="14"/>
        <v>0</v>
      </c>
      <c r="L107" s="97">
        <f t="shared" si="14"/>
        <v>0</v>
      </c>
      <c r="M107" s="97">
        <f t="shared" si="14"/>
        <v>0</v>
      </c>
      <c r="N107" s="97">
        <f t="shared" si="14"/>
        <v>0</v>
      </c>
      <c r="O107" s="97">
        <f t="shared" si="14"/>
        <v>0</v>
      </c>
      <c r="P107" s="97">
        <f t="shared" si="14"/>
        <v>0</v>
      </c>
      <c r="Q107" s="97">
        <f t="shared" si="14"/>
        <v>0</v>
      </c>
      <c r="R107" s="97">
        <f t="shared" si="14"/>
        <v>0</v>
      </c>
      <c r="S107" s="97">
        <f t="shared" si="14"/>
        <v>0</v>
      </c>
      <c r="T107" s="97">
        <f t="shared" si="14"/>
        <v>0</v>
      </c>
      <c r="U107" s="97">
        <f t="shared" si="14"/>
        <v>0</v>
      </c>
      <c r="V107" s="97">
        <f t="shared" si="14"/>
        <v>0</v>
      </c>
      <c r="W107" s="97">
        <f t="shared" si="14"/>
        <v>0</v>
      </c>
      <c r="X107" s="97">
        <f t="shared" si="14"/>
        <v>0</v>
      </c>
      <c r="Y107" s="97">
        <f t="shared" si="14"/>
        <v>0</v>
      </c>
      <c r="Z107" s="97">
        <f t="shared" si="14"/>
        <v>0</v>
      </c>
      <c r="AA107" s="97">
        <f t="shared" si="14"/>
        <v>0</v>
      </c>
      <c r="AB107" s="97">
        <f t="shared" si="14"/>
        <v>0</v>
      </c>
      <c r="AC107" s="97">
        <f t="shared" si="14"/>
        <v>0</v>
      </c>
      <c r="AD107" s="97">
        <f t="shared" si="14"/>
        <v>0</v>
      </c>
      <c r="AE107" s="97">
        <f t="shared" si="14"/>
        <v>0</v>
      </c>
      <c r="AF107" s="97">
        <f t="shared" si="14"/>
        <v>0</v>
      </c>
      <c r="AG107" s="97">
        <f t="shared" si="14"/>
        <v>0</v>
      </c>
      <c r="AH107" s="97">
        <f t="shared" si="14"/>
        <v>0</v>
      </c>
      <c r="AI107" s="97">
        <f t="shared" si="14"/>
        <v>0</v>
      </c>
      <c r="AJ107" s="97">
        <f t="shared" si="14"/>
        <v>0</v>
      </c>
      <c r="AK107" s="97">
        <f t="shared" si="14"/>
        <v>0</v>
      </c>
      <c r="AL107" s="97">
        <f t="shared" si="14"/>
        <v>0</v>
      </c>
      <c r="AM107" s="97">
        <f t="shared" si="14"/>
        <v>0</v>
      </c>
      <c r="AN107" s="97">
        <f t="shared" si="14"/>
        <v>0</v>
      </c>
      <c r="AO107" s="97">
        <f t="shared" si="14"/>
        <v>0</v>
      </c>
      <c r="AP107" s="97">
        <f t="shared" si="14"/>
        <v>0</v>
      </c>
      <c r="AQ107" s="97">
        <f t="shared" si="14"/>
        <v>0</v>
      </c>
      <c r="AR107" s="97">
        <f t="shared" si="14"/>
        <v>0</v>
      </c>
      <c r="AS107" s="97">
        <f t="shared" si="14"/>
        <v>0</v>
      </c>
      <c r="AT107" s="97">
        <f t="shared" si="14"/>
        <v>0</v>
      </c>
      <c r="AU107" s="97">
        <f t="shared" si="14"/>
        <v>0</v>
      </c>
      <c r="AV107" s="97">
        <f t="shared" si="14"/>
        <v>0</v>
      </c>
      <c r="AW107" s="97">
        <f t="shared" si="14"/>
        <v>0</v>
      </c>
      <c r="AX107" s="97">
        <f t="shared" si="14"/>
        <v>0</v>
      </c>
      <c r="AY107" s="97">
        <f t="shared" si="14"/>
        <v>0</v>
      </c>
      <c r="AZ107" s="97">
        <f t="shared" si="14"/>
        <v>0</v>
      </c>
      <c r="BA107" s="97">
        <f t="shared" si="14"/>
        <v>0</v>
      </c>
      <c r="BB107" s="97">
        <f t="shared" si="14"/>
        <v>0</v>
      </c>
      <c r="BC107" s="97">
        <f t="shared" si="14"/>
        <v>0</v>
      </c>
      <c r="BD107" s="97">
        <f t="shared" si="14"/>
        <v>0</v>
      </c>
      <c r="BE107" s="97">
        <f t="shared" si="14"/>
        <v>0</v>
      </c>
      <c r="BF107" s="97">
        <f t="shared" si="14"/>
        <v>0</v>
      </c>
      <c r="BG107" s="97">
        <f t="shared" si="14"/>
        <v>0</v>
      </c>
      <c r="BH107" s="97">
        <f t="shared" si="14"/>
        <v>0</v>
      </c>
      <c r="BI107" s="97">
        <f t="shared" si="14"/>
        <v>0</v>
      </c>
      <c r="BJ107" s="97">
        <f t="shared" si="14"/>
        <v>0</v>
      </c>
      <c r="BK107" s="97">
        <f t="shared" si="14"/>
        <v>0</v>
      </c>
      <c r="BL107" s="97">
        <f t="shared" si="14"/>
        <v>0</v>
      </c>
    </row>
    <row r="108" spans="1:64" x14ac:dyDescent="0.25">
      <c r="A108" s="80">
        <v>53</v>
      </c>
      <c r="B108" s="123" t="s">
        <v>118</v>
      </c>
      <c r="C108" s="124"/>
      <c r="D108" s="124"/>
      <c r="E108" s="125"/>
      <c r="F108" s="97">
        <f>F93+F94+F95</f>
        <v>0</v>
      </c>
      <c r="G108" s="97">
        <f t="shared" ref="G108:BL108" si="15">G93+G94+G95</f>
        <v>0</v>
      </c>
      <c r="H108" s="97">
        <f t="shared" si="15"/>
        <v>0</v>
      </c>
      <c r="I108" s="97">
        <f t="shared" si="15"/>
        <v>0</v>
      </c>
      <c r="J108" s="97">
        <f t="shared" si="15"/>
        <v>0</v>
      </c>
      <c r="K108" s="97">
        <f t="shared" si="15"/>
        <v>0</v>
      </c>
      <c r="L108" s="97">
        <f t="shared" si="15"/>
        <v>0</v>
      </c>
      <c r="M108" s="97">
        <f t="shared" si="15"/>
        <v>0</v>
      </c>
      <c r="N108" s="97">
        <f t="shared" si="15"/>
        <v>0</v>
      </c>
      <c r="O108" s="97">
        <f t="shared" si="15"/>
        <v>0</v>
      </c>
      <c r="P108" s="97">
        <f t="shared" si="15"/>
        <v>0</v>
      </c>
      <c r="Q108" s="97">
        <f t="shared" si="15"/>
        <v>0</v>
      </c>
      <c r="R108" s="97">
        <f t="shared" si="15"/>
        <v>0</v>
      </c>
      <c r="S108" s="97">
        <f t="shared" si="15"/>
        <v>0</v>
      </c>
      <c r="T108" s="97">
        <f t="shared" si="15"/>
        <v>0</v>
      </c>
      <c r="U108" s="97">
        <f t="shared" si="15"/>
        <v>0</v>
      </c>
      <c r="V108" s="97">
        <f t="shared" si="15"/>
        <v>0</v>
      </c>
      <c r="W108" s="97">
        <f t="shared" si="15"/>
        <v>0</v>
      </c>
      <c r="X108" s="97">
        <f t="shared" si="15"/>
        <v>0</v>
      </c>
      <c r="Y108" s="97">
        <f t="shared" si="15"/>
        <v>0</v>
      </c>
      <c r="Z108" s="97">
        <f t="shared" si="15"/>
        <v>0</v>
      </c>
      <c r="AA108" s="97">
        <f t="shared" si="15"/>
        <v>0</v>
      </c>
      <c r="AB108" s="97">
        <f t="shared" si="15"/>
        <v>0</v>
      </c>
      <c r="AC108" s="97">
        <f t="shared" si="15"/>
        <v>0</v>
      </c>
      <c r="AD108" s="97">
        <f t="shared" si="15"/>
        <v>0</v>
      </c>
      <c r="AE108" s="97">
        <f t="shared" si="15"/>
        <v>0</v>
      </c>
      <c r="AF108" s="97">
        <f t="shared" si="15"/>
        <v>0</v>
      </c>
      <c r="AG108" s="97">
        <f t="shared" si="15"/>
        <v>0</v>
      </c>
      <c r="AH108" s="97">
        <f t="shared" si="15"/>
        <v>0</v>
      </c>
      <c r="AI108" s="97">
        <f t="shared" si="15"/>
        <v>0</v>
      </c>
      <c r="AJ108" s="97">
        <f t="shared" si="15"/>
        <v>0</v>
      </c>
      <c r="AK108" s="97">
        <f t="shared" si="15"/>
        <v>0</v>
      </c>
      <c r="AL108" s="97">
        <f t="shared" si="15"/>
        <v>0</v>
      </c>
      <c r="AM108" s="97">
        <f t="shared" si="15"/>
        <v>0</v>
      </c>
      <c r="AN108" s="97">
        <f t="shared" si="15"/>
        <v>0</v>
      </c>
      <c r="AO108" s="97">
        <f t="shared" si="15"/>
        <v>0</v>
      </c>
      <c r="AP108" s="97">
        <f t="shared" si="15"/>
        <v>0</v>
      </c>
      <c r="AQ108" s="97">
        <f t="shared" si="15"/>
        <v>0</v>
      </c>
      <c r="AR108" s="97">
        <f t="shared" si="15"/>
        <v>0</v>
      </c>
      <c r="AS108" s="97">
        <f t="shared" si="15"/>
        <v>0</v>
      </c>
      <c r="AT108" s="97">
        <f t="shared" si="15"/>
        <v>0</v>
      </c>
      <c r="AU108" s="97">
        <f t="shared" si="15"/>
        <v>0</v>
      </c>
      <c r="AV108" s="97">
        <f t="shared" si="15"/>
        <v>0</v>
      </c>
      <c r="AW108" s="97">
        <f t="shared" si="15"/>
        <v>0</v>
      </c>
      <c r="AX108" s="97">
        <f t="shared" si="15"/>
        <v>0</v>
      </c>
      <c r="AY108" s="97">
        <f t="shared" si="15"/>
        <v>0</v>
      </c>
      <c r="AZ108" s="97">
        <f t="shared" si="15"/>
        <v>0</v>
      </c>
      <c r="BA108" s="97">
        <f t="shared" si="15"/>
        <v>0</v>
      </c>
      <c r="BB108" s="97">
        <f t="shared" si="15"/>
        <v>0</v>
      </c>
      <c r="BC108" s="97">
        <f t="shared" si="15"/>
        <v>0</v>
      </c>
      <c r="BD108" s="97">
        <f t="shared" si="15"/>
        <v>0</v>
      </c>
      <c r="BE108" s="97">
        <f t="shared" si="15"/>
        <v>0</v>
      </c>
      <c r="BF108" s="97">
        <f t="shared" si="15"/>
        <v>0</v>
      </c>
      <c r="BG108" s="97">
        <f t="shared" si="15"/>
        <v>0</v>
      </c>
      <c r="BH108" s="97">
        <f t="shared" si="15"/>
        <v>0</v>
      </c>
      <c r="BI108" s="97">
        <f t="shared" si="15"/>
        <v>0</v>
      </c>
      <c r="BJ108" s="97">
        <f t="shared" si="15"/>
        <v>0</v>
      </c>
      <c r="BK108" s="97">
        <f t="shared" si="15"/>
        <v>0</v>
      </c>
      <c r="BL108" s="97">
        <f t="shared" si="15"/>
        <v>0</v>
      </c>
    </row>
    <row r="109" spans="1:64" x14ac:dyDescent="0.25">
      <c r="A109" s="80">
        <v>54</v>
      </c>
      <c r="B109" s="123" t="s">
        <v>119</v>
      </c>
      <c r="C109" s="124"/>
      <c r="D109" s="124"/>
      <c r="E109" s="125"/>
      <c r="F109" s="97">
        <f>F96+F99</f>
        <v>0</v>
      </c>
      <c r="G109" s="97">
        <f t="shared" ref="G109:BL109" si="16">G96+G99</f>
        <v>0</v>
      </c>
      <c r="H109" s="97">
        <f t="shared" si="16"/>
        <v>0</v>
      </c>
      <c r="I109" s="97">
        <f t="shared" si="16"/>
        <v>0</v>
      </c>
      <c r="J109" s="97">
        <f t="shared" si="16"/>
        <v>0</v>
      </c>
      <c r="K109" s="97">
        <f t="shared" si="16"/>
        <v>0</v>
      </c>
      <c r="L109" s="97">
        <f t="shared" si="16"/>
        <v>0</v>
      </c>
      <c r="M109" s="97">
        <f t="shared" si="16"/>
        <v>0</v>
      </c>
      <c r="N109" s="97">
        <f t="shared" si="16"/>
        <v>0</v>
      </c>
      <c r="O109" s="97">
        <f t="shared" si="16"/>
        <v>0</v>
      </c>
      <c r="P109" s="97">
        <f t="shared" si="16"/>
        <v>0</v>
      </c>
      <c r="Q109" s="97">
        <f t="shared" si="16"/>
        <v>0</v>
      </c>
      <c r="R109" s="97">
        <f t="shared" si="16"/>
        <v>0</v>
      </c>
      <c r="S109" s="97">
        <f t="shared" si="16"/>
        <v>0</v>
      </c>
      <c r="T109" s="97">
        <f t="shared" si="16"/>
        <v>0</v>
      </c>
      <c r="U109" s="97">
        <f t="shared" si="16"/>
        <v>0</v>
      </c>
      <c r="V109" s="97">
        <f t="shared" si="16"/>
        <v>0</v>
      </c>
      <c r="W109" s="97">
        <f t="shared" si="16"/>
        <v>0</v>
      </c>
      <c r="X109" s="97">
        <f t="shared" si="16"/>
        <v>0</v>
      </c>
      <c r="Y109" s="97">
        <f t="shared" si="16"/>
        <v>0</v>
      </c>
      <c r="Z109" s="97">
        <f t="shared" si="16"/>
        <v>0</v>
      </c>
      <c r="AA109" s="97">
        <f t="shared" si="16"/>
        <v>0</v>
      </c>
      <c r="AB109" s="97">
        <f t="shared" si="16"/>
        <v>0</v>
      </c>
      <c r="AC109" s="97">
        <f t="shared" si="16"/>
        <v>0</v>
      </c>
      <c r="AD109" s="97">
        <f t="shared" si="16"/>
        <v>0</v>
      </c>
      <c r="AE109" s="97">
        <f t="shared" si="16"/>
        <v>0</v>
      </c>
      <c r="AF109" s="97">
        <f t="shared" si="16"/>
        <v>0</v>
      </c>
      <c r="AG109" s="97">
        <f t="shared" si="16"/>
        <v>0</v>
      </c>
      <c r="AH109" s="97">
        <f t="shared" si="16"/>
        <v>0</v>
      </c>
      <c r="AI109" s="97">
        <f t="shared" si="16"/>
        <v>0</v>
      </c>
      <c r="AJ109" s="97">
        <f t="shared" si="16"/>
        <v>0</v>
      </c>
      <c r="AK109" s="97">
        <f t="shared" si="16"/>
        <v>0</v>
      </c>
      <c r="AL109" s="97">
        <f t="shared" si="16"/>
        <v>0</v>
      </c>
      <c r="AM109" s="97">
        <f t="shared" si="16"/>
        <v>0</v>
      </c>
      <c r="AN109" s="97">
        <f t="shared" si="16"/>
        <v>0</v>
      </c>
      <c r="AO109" s="97">
        <f t="shared" si="16"/>
        <v>0</v>
      </c>
      <c r="AP109" s="97">
        <f t="shared" si="16"/>
        <v>0</v>
      </c>
      <c r="AQ109" s="97">
        <f t="shared" si="16"/>
        <v>0</v>
      </c>
      <c r="AR109" s="97">
        <f t="shared" si="16"/>
        <v>0</v>
      </c>
      <c r="AS109" s="97">
        <f t="shared" si="16"/>
        <v>0</v>
      </c>
      <c r="AT109" s="97">
        <f t="shared" si="16"/>
        <v>0</v>
      </c>
      <c r="AU109" s="97">
        <f t="shared" si="16"/>
        <v>0</v>
      </c>
      <c r="AV109" s="97">
        <f t="shared" si="16"/>
        <v>0</v>
      </c>
      <c r="AW109" s="97">
        <f t="shared" si="16"/>
        <v>0</v>
      </c>
      <c r="AX109" s="97">
        <f t="shared" si="16"/>
        <v>0</v>
      </c>
      <c r="AY109" s="97">
        <f t="shared" si="16"/>
        <v>0</v>
      </c>
      <c r="AZ109" s="97">
        <f t="shared" si="16"/>
        <v>0</v>
      </c>
      <c r="BA109" s="97">
        <f t="shared" si="16"/>
        <v>0</v>
      </c>
      <c r="BB109" s="97">
        <f t="shared" si="16"/>
        <v>0</v>
      </c>
      <c r="BC109" s="97">
        <f t="shared" si="16"/>
        <v>0</v>
      </c>
      <c r="BD109" s="97">
        <f t="shared" si="16"/>
        <v>0</v>
      </c>
      <c r="BE109" s="97">
        <f t="shared" si="16"/>
        <v>0</v>
      </c>
      <c r="BF109" s="97">
        <f t="shared" si="16"/>
        <v>0</v>
      </c>
      <c r="BG109" s="97">
        <f t="shared" si="16"/>
        <v>0</v>
      </c>
      <c r="BH109" s="97">
        <f t="shared" si="16"/>
        <v>0</v>
      </c>
      <c r="BI109" s="97">
        <f t="shared" si="16"/>
        <v>0</v>
      </c>
      <c r="BJ109" s="97">
        <f t="shared" si="16"/>
        <v>0</v>
      </c>
      <c r="BK109" s="97">
        <f t="shared" si="16"/>
        <v>0</v>
      </c>
      <c r="BL109" s="97">
        <f t="shared" si="16"/>
        <v>0</v>
      </c>
    </row>
    <row r="110" spans="1:64" x14ac:dyDescent="0.25">
      <c r="A110" s="80">
        <v>55</v>
      </c>
      <c r="B110" s="123" t="s">
        <v>120</v>
      </c>
      <c r="C110" s="124"/>
      <c r="D110" s="124"/>
      <c r="E110" s="125"/>
      <c r="F110" s="97">
        <f>F82</f>
        <v>0</v>
      </c>
      <c r="G110" s="97">
        <f t="shared" ref="G110:BL110" si="17">G82</f>
        <v>0</v>
      </c>
      <c r="H110" s="97">
        <f t="shared" si="17"/>
        <v>0</v>
      </c>
      <c r="I110" s="97">
        <f t="shared" si="17"/>
        <v>0</v>
      </c>
      <c r="J110" s="97">
        <f t="shared" si="17"/>
        <v>0</v>
      </c>
      <c r="K110" s="97">
        <f t="shared" si="17"/>
        <v>0</v>
      </c>
      <c r="L110" s="97">
        <f t="shared" si="17"/>
        <v>0</v>
      </c>
      <c r="M110" s="97">
        <f t="shared" si="17"/>
        <v>0</v>
      </c>
      <c r="N110" s="97">
        <f t="shared" si="17"/>
        <v>0</v>
      </c>
      <c r="O110" s="97">
        <f t="shared" si="17"/>
        <v>0</v>
      </c>
      <c r="P110" s="97">
        <f t="shared" si="17"/>
        <v>0</v>
      </c>
      <c r="Q110" s="97">
        <f t="shared" si="17"/>
        <v>0</v>
      </c>
      <c r="R110" s="97">
        <f t="shared" si="17"/>
        <v>0</v>
      </c>
      <c r="S110" s="97">
        <f t="shared" si="17"/>
        <v>0</v>
      </c>
      <c r="T110" s="97">
        <f t="shared" si="17"/>
        <v>0</v>
      </c>
      <c r="U110" s="97">
        <f t="shared" si="17"/>
        <v>0</v>
      </c>
      <c r="V110" s="97">
        <f t="shared" si="17"/>
        <v>0</v>
      </c>
      <c r="W110" s="97">
        <f t="shared" si="17"/>
        <v>0</v>
      </c>
      <c r="X110" s="97">
        <f t="shared" si="17"/>
        <v>0</v>
      </c>
      <c r="Y110" s="97">
        <f t="shared" si="17"/>
        <v>0</v>
      </c>
      <c r="Z110" s="97">
        <f t="shared" si="17"/>
        <v>0</v>
      </c>
      <c r="AA110" s="97">
        <f t="shared" si="17"/>
        <v>0</v>
      </c>
      <c r="AB110" s="97">
        <f t="shared" si="17"/>
        <v>0</v>
      </c>
      <c r="AC110" s="97">
        <f t="shared" si="17"/>
        <v>0</v>
      </c>
      <c r="AD110" s="97">
        <f t="shared" si="17"/>
        <v>0</v>
      </c>
      <c r="AE110" s="97">
        <f t="shared" si="17"/>
        <v>0</v>
      </c>
      <c r="AF110" s="97">
        <f t="shared" si="17"/>
        <v>0</v>
      </c>
      <c r="AG110" s="97">
        <f t="shared" si="17"/>
        <v>0</v>
      </c>
      <c r="AH110" s="97">
        <f t="shared" si="17"/>
        <v>0</v>
      </c>
      <c r="AI110" s="97">
        <f t="shared" si="17"/>
        <v>0</v>
      </c>
      <c r="AJ110" s="97">
        <f t="shared" si="17"/>
        <v>0</v>
      </c>
      <c r="AK110" s="97">
        <f t="shared" si="17"/>
        <v>0</v>
      </c>
      <c r="AL110" s="97">
        <f t="shared" si="17"/>
        <v>0</v>
      </c>
      <c r="AM110" s="97">
        <f t="shared" si="17"/>
        <v>0</v>
      </c>
      <c r="AN110" s="97">
        <f t="shared" si="17"/>
        <v>0</v>
      </c>
      <c r="AO110" s="97">
        <f t="shared" si="17"/>
        <v>0</v>
      </c>
      <c r="AP110" s="97">
        <f t="shared" si="17"/>
        <v>0</v>
      </c>
      <c r="AQ110" s="97">
        <f t="shared" si="17"/>
        <v>0</v>
      </c>
      <c r="AR110" s="97">
        <f t="shared" si="17"/>
        <v>0</v>
      </c>
      <c r="AS110" s="97">
        <f t="shared" si="17"/>
        <v>0</v>
      </c>
      <c r="AT110" s="97">
        <f t="shared" si="17"/>
        <v>0</v>
      </c>
      <c r="AU110" s="97">
        <f t="shared" si="17"/>
        <v>0</v>
      </c>
      <c r="AV110" s="97">
        <f t="shared" si="17"/>
        <v>0</v>
      </c>
      <c r="AW110" s="97">
        <f t="shared" si="17"/>
        <v>0</v>
      </c>
      <c r="AX110" s="97">
        <f t="shared" si="17"/>
        <v>0</v>
      </c>
      <c r="AY110" s="97">
        <f t="shared" si="17"/>
        <v>0</v>
      </c>
      <c r="AZ110" s="97">
        <f t="shared" si="17"/>
        <v>0</v>
      </c>
      <c r="BA110" s="97">
        <f t="shared" si="17"/>
        <v>0</v>
      </c>
      <c r="BB110" s="97">
        <f t="shared" si="17"/>
        <v>0</v>
      </c>
      <c r="BC110" s="97">
        <f t="shared" si="17"/>
        <v>0</v>
      </c>
      <c r="BD110" s="97">
        <f t="shared" si="17"/>
        <v>0</v>
      </c>
      <c r="BE110" s="97">
        <f t="shared" si="17"/>
        <v>0</v>
      </c>
      <c r="BF110" s="97">
        <f t="shared" si="17"/>
        <v>0</v>
      </c>
      <c r="BG110" s="97">
        <f t="shared" si="17"/>
        <v>0</v>
      </c>
      <c r="BH110" s="97">
        <f t="shared" si="17"/>
        <v>0</v>
      </c>
      <c r="BI110" s="97">
        <f t="shared" si="17"/>
        <v>0</v>
      </c>
      <c r="BJ110" s="97">
        <f t="shared" si="17"/>
        <v>0</v>
      </c>
      <c r="BK110" s="97">
        <f t="shared" si="17"/>
        <v>0</v>
      </c>
      <c r="BL110" s="97">
        <f t="shared" si="17"/>
        <v>0</v>
      </c>
    </row>
    <row r="111" spans="1:64" x14ac:dyDescent="0.25">
      <c r="A111" s="80"/>
      <c r="B111" s="120"/>
      <c r="C111" s="121"/>
      <c r="D111" s="121"/>
      <c r="E111" s="122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80"/>
      <c r="AY111" s="80"/>
      <c r="AZ111" s="80"/>
      <c r="BA111" s="80"/>
      <c r="BB111" s="80"/>
      <c r="BC111" s="80"/>
      <c r="BD111" s="80"/>
      <c r="BE111" s="80"/>
      <c r="BF111" s="80"/>
      <c r="BG111" s="80"/>
      <c r="BH111" s="80"/>
      <c r="BI111" s="80"/>
      <c r="BJ111" s="80"/>
      <c r="BK111" s="80"/>
      <c r="BL111" s="80"/>
    </row>
    <row r="112" spans="1:64" x14ac:dyDescent="0.25">
      <c r="A112" s="80"/>
      <c r="B112" s="120"/>
      <c r="C112" s="121"/>
      <c r="D112" s="121"/>
      <c r="E112" s="122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  <c r="AY112" s="80"/>
      <c r="AZ112" s="80"/>
      <c r="BA112" s="80"/>
      <c r="BB112" s="80"/>
      <c r="BC112" s="80"/>
      <c r="BD112" s="80"/>
      <c r="BE112" s="80"/>
      <c r="BF112" s="80"/>
      <c r="BG112" s="80"/>
      <c r="BH112" s="80"/>
      <c r="BI112" s="80"/>
      <c r="BJ112" s="80"/>
      <c r="BK112" s="80"/>
      <c r="BL112" s="80"/>
    </row>
    <row r="113" spans="1:64" x14ac:dyDescent="0.25">
      <c r="A113" s="80"/>
      <c r="B113" s="126"/>
      <c r="C113" s="127"/>
      <c r="D113" s="127"/>
      <c r="E113" s="128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  <c r="AT113" s="80"/>
      <c r="AU113" s="80"/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  <c r="BF113" s="80"/>
      <c r="BG113" s="80"/>
      <c r="BH113" s="80"/>
      <c r="BI113" s="80"/>
      <c r="BJ113" s="80"/>
      <c r="BK113" s="80"/>
      <c r="BL113" s="80"/>
    </row>
    <row r="114" spans="1:64" x14ac:dyDescent="0.25">
      <c r="A114" s="80"/>
      <c r="B114" s="126"/>
      <c r="C114" s="127"/>
      <c r="D114" s="127"/>
      <c r="E114" s="128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  <c r="BF114" s="80"/>
      <c r="BG114" s="80"/>
      <c r="BH114" s="80"/>
      <c r="BI114" s="80"/>
      <c r="BJ114" s="80"/>
      <c r="BK114" s="80"/>
      <c r="BL114" s="80"/>
    </row>
    <row r="115" spans="1:64" x14ac:dyDescent="0.25">
      <c r="A115" s="80"/>
      <c r="B115" s="126"/>
      <c r="C115" s="127"/>
      <c r="D115" s="127"/>
      <c r="E115" s="128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  <c r="BF115" s="80"/>
      <c r="BG115" s="80"/>
      <c r="BH115" s="80"/>
      <c r="BI115" s="80"/>
      <c r="BJ115" s="80"/>
      <c r="BK115" s="80"/>
      <c r="BL115" s="80"/>
    </row>
    <row r="116" spans="1:64" x14ac:dyDescent="0.25">
      <c r="A116" s="80"/>
      <c r="B116" s="126"/>
      <c r="C116" s="127"/>
      <c r="D116" s="127"/>
      <c r="E116" s="128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  <c r="BF116" s="80"/>
      <c r="BG116" s="80"/>
      <c r="BH116" s="80"/>
      <c r="BI116" s="80"/>
      <c r="BJ116" s="80"/>
      <c r="BK116" s="80"/>
      <c r="BL116" s="80"/>
    </row>
    <row r="117" spans="1:64" x14ac:dyDescent="0.25">
      <c r="A117" s="80"/>
      <c r="B117" s="126"/>
      <c r="C117" s="127"/>
      <c r="D117" s="127"/>
      <c r="E117" s="128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  <c r="BF117" s="80"/>
      <c r="BG117" s="80"/>
      <c r="BH117" s="80"/>
      <c r="BI117" s="80"/>
      <c r="BJ117" s="80"/>
      <c r="BK117" s="80"/>
      <c r="BL117" s="80"/>
    </row>
    <row r="118" spans="1:64" x14ac:dyDescent="0.25">
      <c r="A118" s="80"/>
      <c r="B118" s="126"/>
      <c r="C118" s="127"/>
      <c r="D118" s="127"/>
      <c r="E118" s="128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  <c r="BF118" s="80"/>
      <c r="BG118" s="80"/>
      <c r="BH118" s="80"/>
      <c r="BI118" s="80"/>
      <c r="BJ118" s="80"/>
      <c r="BK118" s="80"/>
      <c r="BL118" s="80"/>
    </row>
    <row r="119" spans="1:64" x14ac:dyDescent="0.25">
      <c r="A119" s="80"/>
      <c r="B119" s="126"/>
      <c r="C119" s="127"/>
      <c r="D119" s="127"/>
      <c r="E119" s="128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0"/>
      <c r="AJ119" s="80"/>
      <c r="AK119" s="80"/>
      <c r="AL119" s="80"/>
      <c r="AM119" s="80"/>
      <c r="AN119" s="80"/>
      <c r="AO119" s="80"/>
      <c r="AP119" s="80"/>
      <c r="AQ119" s="80"/>
      <c r="AR119" s="80"/>
      <c r="AS119" s="80"/>
      <c r="AT119" s="80"/>
      <c r="AU119" s="80"/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  <c r="BF119" s="80"/>
      <c r="BG119" s="80"/>
      <c r="BH119" s="80"/>
      <c r="BI119" s="80"/>
      <c r="BJ119" s="80"/>
      <c r="BK119" s="80"/>
      <c r="BL119" s="80"/>
    </row>
    <row r="120" spans="1:64" x14ac:dyDescent="0.25">
      <c r="A120" s="80"/>
      <c r="B120" s="126"/>
      <c r="C120" s="127"/>
      <c r="D120" s="127"/>
      <c r="E120" s="128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U120" s="80"/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  <c r="BF120" s="80"/>
      <c r="BG120" s="80"/>
      <c r="BH120" s="80"/>
      <c r="BI120" s="80"/>
      <c r="BJ120" s="80"/>
      <c r="BK120" s="80"/>
      <c r="BL120" s="80"/>
    </row>
    <row r="121" spans="1:64" x14ac:dyDescent="0.25">
      <c r="A121" s="80"/>
      <c r="B121" s="126"/>
      <c r="C121" s="127"/>
      <c r="D121" s="127"/>
      <c r="E121" s="128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  <c r="AL121" s="80"/>
      <c r="AM121" s="80"/>
      <c r="AN121" s="80"/>
      <c r="AO121" s="80"/>
      <c r="AP121" s="80"/>
      <c r="AQ121" s="80"/>
      <c r="AR121" s="80"/>
      <c r="AS121" s="80"/>
      <c r="AT121" s="80"/>
      <c r="AU121" s="80"/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  <c r="BF121" s="80"/>
      <c r="BG121" s="80"/>
      <c r="BH121" s="80"/>
      <c r="BI121" s="80"/>
      <c r="BJ121" s="80"/>
      <c r="BK121" s="80"/>
      <c r="BL121" s="80"/>
    </row>
    <row r="122" spans="1:64" x14ac:dyDescent="0.25">
      <c r="A122" s="80"/>
      <c r="B122" s="126"/>
      <c r="C122" s="127"/>
      <c r="D122" s="127"/>
      <c r="E122" s="128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  <c r="AK122" s="80"/>
      <c r="AL122" s="80"/>
      <c r="AM122" s="80"/>
      <c r="AN122" s="80"/>
      <c r="AO122" s="80"/>
      <c r="AP122" s="80"/>
      <c r="AQ122" s="80"/>
      <c r="AR122" s="80"/>
      <c r="AS122" s="80"/>
      <c r="AT122" s="80"/>
      <c r="AU122" s="80"/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  <c r="BF122" s="80"/>
      <c r="BG122" s="80"/>
      <c r="BH122" s="80"/>
      <c r="BI122" s="80"/>
      <c r="BJ122" s="80"/>
      <c r="BK122" s="80"/>
      <c r="BL122" s="80"/>
    </row>
    <row r="123" spans="1:64" x14ac:dyDescent="0.25">
      <c r="A123" s="80"/>
      <c r="B123" s="126"/>
      <c r="C123" s="127"/>
      <c r="D123" s="127"/>
      <c r="E123" s="128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U123" s="80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  <c r="BF123" s="80"/>
      <c r="BG123" s="80"/>
      <c r="BH123" s="80"/>
      <c r="BI123" s="80"/>
      <c r="BJ123" s="80"/>
      <c r="BK123" s="80"/>
      <c r="BL123" s="80"/>
    </row>
    <row r="124" spans="1:64" x14ac:dyDescent="0.25">
      <c r="A124" s="80"/>
      <c r="B124" s="126"/>
      <c r="C124" s="127"/>
      <c r="D124" s="127"/>
      <c r="E124" s="128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  <c r="AF124" s="80"/>
      <c r="AG124" s="80"/>
      <c r="AH124" s="80"/>
      <c r="AI124" s="80"/>
      <c r="AJ124" s="80"/>
      <c r="AK124" s="80"/>
      <c r="AL124" s="80"/>
      <c r="AM124" s="80"/>
      <c r="AN124" s="80"/>
      <c r="AO124" s="80"/>
      <c r="AP124" s="80"/>
      <c r="AQ124" s="80"/>
      <c r="AR124" s="80"/>
      <c r="AS124" s="80"/>
      <c r="AT124" s="80"/>
      <c r="AU124" s="80"/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  <c r="BF124" s="80"/>
      <c r="BG124" s="80"/>
      <c r="BH124" s="80"/>
      <c r="BI124" s="80"/>
      <c r="BJ124" s="80"/>
      <c r="BK124" s="80"/>
      <c r="BL124" s="80"/>
    </row>
    <row r="125" spans="1:64" x14ac:dyDescent="0.25">
      <c r="A125" s="80"/>
      <c r="B125" s="126"/>
      <c r="C125" s="127"/>
      <c r="D125" s="127"/>
      <c r="E125" s="128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U125" s="80"/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  <c r="BF125" s="80"/>
      <c r="BG125" s="80"/>
      <c r="BH125" s="80"/>
      <c r="BI125" s="80"/>
      <c r="BJ125" s="80"/>
      <c r="BK125" s="80"/>
      <c r="BL125" s="80"/>
    </row>
    <row r="126" spans="1:64" x14ac:dyDescent="0.25">
      <c r="A126" s="80"/>
      <c r="B126" s="126"/>
      <c r="C126" s="127"/>
      <c r="D126" s="127"/>
      <c r="E126" s="128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  <c r="BF126" s="80"/>
      <c r="BG126" s="80"/>
      <c r="BH126" s="80"/>
      <c r="BI126" s="80"/>
      <c r="BJ126" s="80"/>
      <c r="BK126" s="80"/>
      <c r="BL126" s="80"/>
    </row>
    <row r="127" spans="1:64" x14ac:dyDescent="0.25">
      <c r="A127" s="80"/>
      <c r="B127" s="126"/>
      <c r="C127" s="127"/>
      <c r="D127" s="127"/>
      <c r="E127" s="128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  <c r="BF127" s="80"/>
      <c r="BG127" s="80"/>
      <c r="BH127" s="80"/>
      <c r="BI127" s="80"/>
      <c r="BJ127" s="80"/>
      <c r="BK127" s="80"/>
      <c r="BL127" s="80"/>
    </row>
    <row r="128" spans="1:64" x14ac:dyDescent="0.25">
      <c r="A128" s="80"/>
      <c r="B128" s="126"/>
      <c r="C128" s="127"/>
      <c r="D128" s="127"/>
      <c r="E128" s="128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  <c r="AG128" s="80"/>
      <c r="AH128" s="80"/>
      <c r="AI128" s="80"/>
      <c r="AJ128" s="80"/>
      <c r="AK128" s="80"/>
      <c r="AL128" s="80"/>
      <c r="AM128" s="80"/>
      <c r="AN128" s="80"/>
      <c r="AO128" s="80"/>
      <c r="AP128" s="80"/>
      <c r="AQ128" s="80"/>
      <c r="AR128" s="80"/>
      <c r="AS128" s="80"/>
      <c r="AT128" s="80"/>
      <c r="AU128" s="80"/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  <c r="BF128" s="80"/>
      <c r="BG128" s="80"/>
      <c r="BH128" s="80"/>
      <c r="BI128" s="80"/>
      <c r="BJ128" s="80"/>
      <c r="BK128" s="80"/>
      <c r="BL128" s="80"/>
    </row>
    <row r="129" spans="1:64" x14ac:dyDescent="0.25">
      <c r="A129" s="80"/>
      <c r="B129" s="126"/>
      <c r="C129" s="127"/>
      <c r="D129" s="127"/>
      <c r="E129" s="128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U129" s="80"/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  <c r="BF129" s="80"/>
      <c r="BG129" s="80"/>
      <c r="BH129" s="80"/>
      <c r="BI129" s="80"/>
      <c r="BJ129" s="80"/>
      <c r="BK129" s="80"/>
      <c r="BL129" s="80"/>
    </row>
    <row r="130" spans="1:64" x14ac:dyDescent="0.25">
      <c r="A130" s="80"/>
      <c r="B130" s="126"/>
      <c r="C130" s="127"/>
      <c r="D130" s="127"/>
      <c r="E130" s="128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0"/>
      <c r="AS130" s="80"/>
      <c r="AT130" s="80"/>
      <c r="AU130" s="80"/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  <c r="BF130" s="80"/>
      <c r="BG130" s="80"/>
      <c r="BH130" s="80"/>
      <c r="BI130" s="80"/>
      <c r="BJ130" s="80"/>
      <c r="BK130" s="80"/>
      <c r="BL130" s="80"/>
    </row>
    <row r="131" spans="1:64" x14ac:dyDescent="0.25">
      <c r="A131" s="80"/>
      <c r="B131" s="126"/>
      <c r="C131" s="127"/>
      <c r="D131" s="127"/>
      <c r="E131" s="128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U131" s="80"/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  <c r="BF131" s="80"/>
      <c r="BG131" s="80"/>
      <c r="BH131" s="80"/>
      <c r="BI131" s="80"/>
      <c r="BJ131" s="80"/>
      <c r="BK131" s="80"/>
      <c r="BL131" s="80"/>
    </row>
    <row r="132" spans="1:64" x14ac:dyDescent="0.25">
      <c r="A132" s="80"/>
      <c r="B132" s="126"/>
      <c r="C132" s="127"/>
      <c r="D132" s="127"/>
      <c r="E132" s="128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  <c r="AF132" s="80"/>
      <c r="AG132" s="80"/>
      <c r="AH132" s="80"/>
      <c r="AI132" s="80"/>
      <c r="AJ132" s="80"/>
      <c r="AK132" s="80"/>
      <c r="AL132" s="80"/>
      <c r="AM132" s="80"/>
      <c r="AN132" s="80"/>
      <c r="AO132" s="80"/>
      <c r="AP132" s="80"/>
      <c r="AQ132" s="80"/>
      <c r="AR132" s="80"/>
      <c r="AS132" s="80"/>
      <c r="AT132" s="80"/>
      <c r="AU132" s="80"/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  <c r="BF132" s="80"/>
      <c r="BG132" s="80"/>
      <c r="BH132" s="80"/>
      <c r="BI132" s="80"/>
      <c r="BJ132" s="80"/>
      <c r="BK132" s="80"/>
      <c r="BL132" s="80"/>
    </row>
    <row r="133" spans="1:64" x14ac:dyDescent="0.25">
      <c r="A133" s="80"/>
      <c r="B133" s="126"/>
      <c r="C133" s="127"/>
      <c r="D133" s="127"/>
      <c r="E133" s="128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U133" s="80"/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  <c r="BF133" s="80"/>
      <c r="BG133" s="80"/>
      <c r="BH133" s="80"/>
      <c r="BI133" s="80"/>
      <c r="BJ133" s="80"/>
      <c r="BK133" s="80"/>
      <c r="BL133" s="80"/>
    </row>
    <row r="134" spans="1:64" x14ac:dyDescent="0.25">
      <c r="A134" s="80"/>
      <c r="B134" s="126"/>
      <c r="C134" s="127"/>
      <c r="D134" s="127"/>
      <c r="E134" s="128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  <c r="AF134" s="80"/>
      <c r="AG134" s="80"/>
      <c r="AH134" s="80"/>
      <c r="AI134" s="80"/>
      <c r="AJ134" s="80"/>
      <c r="AK134" s="80"/>
      <c r="AL134" s="80"/>
      <c r="AM134" s="80"/>
      <c r="AN134" s="80"/>
      <c r="AO134" s="80"/>
      <c r="AP134" s="80"/>
      <c r="AQ134" s="80"/>
      <c r="AR134" s="80"/>
      <c r="AS134" s="80"/>
      <c r="AT134" s="80"/>
      <c r="AU134" s="80"/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  <c r="BF134" s="80"/>
      <c r="BG134" s="80"/>
      <c r="BH134" s="80"/>
      <c r="BI134" s="80"/>
      <c r="BJ134" s="80"/>
      <c r="BK134" s="80"/>
      <c r="BL134" s="80"/>
    </row>
    <row r="135" spans="1:64" x14ac:dyDescent="0.25">
      <c r="A135" s="80"/>
      <c r="B135" s="126"/>
      <c r="C135" s="127"/>
      <c r="D135" s="127"/>
      <c r="E135" s="128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U135" s="80"/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  <c r="BF135" s="80"/>
      <c r="BG135" s="80"/>
      <c r="BH135" s="80"/>
      <c r="BI135" s="80"/>
      <c r="BJ135" s="80"/>
      <c r="BK135" s="80"/>
      <c r="BL135" s="80"/>
    </row>
    <row r="136" spans="1:64" x14ac:dyDescent="0.25">
      <c r="A136" s="80"/>
      <c r="B136" s="126"/>
      <c r="C136" s="127"/>
      <c r="D136" s="127"/>
      <c r="E136" s="128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80"/>
      <c r="AN136" s="80"/>
      <c r="AO136" s="80"/>
      <c r="AP136" s="80"/>
      <c r="AQ136" s="80"/>
      <c r="AR136" s="80"/>
      <c r="AS136" s="80"/>
      <c r="AT136" s="80"/>
      <c r="AU136" s="80"/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  <c r="BF136" s="80"/>
      <c r="BG136" s="80"/>
      <c r="BH136" s="80"/>
      <c r="BI136" s="80"/>
      <c r="BJ136" s="80"/>
      <c r="BK136" s="80"/>
      <c r="BL136" s="80"/>
    </row>
    <row r="137" spans="1:64" x14ac:dyDescent="0.25">
      <c r="A137" s="80"/>
      <c r="B137" s="126"/>
      <c r="C137" s="127"/>
      <c r="D137" s="127"/>
      <c r="E137" s="128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U137" s="80"/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  <c r="BF137" s="80"/>
      <c r="BG137" s="80"/>
      <c r="BH137" s="80"/>
      <c r="BI137" s="80"/>
      <c r="BJ137" s="80"/>
      <c r="BK137" s="80"/>
      <c r="BL137" s="80"/>
    </row>
    <row r="138" spans="1:64" x14ac:dyDescent="0.25">
      <c r="A138" s="80"/>
      <c r="B138" s="126"/>
      <c r="C138" s="127"/>
      <c r="D138" s="127"/>
      <c r="E138" s="128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  <c r="BF138" s="80"/>
      <c r="BG138" s="80"/>
      <c r="BH138" s="80"/>
      <c r="BI138" s="80"/>
      <c r="BJ138" s="80"/>
      <c r="BK138" s="80"/>
      <c r="BL138" s="80"/>
    </row>
    <row r="139" spans="1:64" x14ac:dyDescent="0.25">
      <c r="A139" s="80"/>
      <c r="B139" s="126"/>
      <c r="C139" s="127"/>
      <c r="D139" s="127"/>
      <c r="E139" s="128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0"/>
      <c r="AJ139" s="80"/>
      <c r="AK139" s="80"/>
      <c r="AL139" s="80"/>
      <c r="AM139" s="80"/>
      <c r="AN139" s="80"/>
      <c r="AO139" s="80"/>
      <c r="AP139" s="80"/>
      <c r="AQ139" s="80"/>
      <c r="AR139" s="80"/>
      <c r="AS139" s="80"/>
      <c r="AT139" s="80"/>
      <c r="AU139" s="80"/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  <c r="BF139" s="80"/>
      <c r="BG139" s="80"/>
      <c r="BH139" s="80"/>
      <c r="BI139" s="80"/>
      <c r="BJ139" s="80"/>
      <c r="BK139" s="80"/>
      <c r="BL139" s="80"/>
    </row>
    <row r="140" spans="1:64" x14ac:dyDescent="0.25">
      <c r="A140" s="80"/>
      <c r="B140" s="126"/>
      <c r="C140" s="127"/>
      <c r="D140" s="127"/>
      <c r="E140" s="128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U140" s="80"/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  <c r="BF140" s="80"/>
      <c r="BG140" s="80"/>
      <c r="BH140" s="80"/>
      <c r="BI140" s="80"/>
      <c r="BJ140" s="80"/>
      <c r="BK140" s="80"/>
      <c r="BL140" s="80"/>
    </row>
    <row r="141" spans="1:64" x14ac:dyDescent="0.25">
      <c r="A141" s="80"/>
      <c r="B141" s="126"/>
      <c r="C141" s="127"/>
      <c r="D141" s="127"/>
      <c r="E141" s="128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  <c r="BF141" s="80"/>
      <c r="BG141" s="80"/>
      <c r="BH141" s="80"/>
      <c r="BI141" s="80"/>
      <c r="BJ141" s="80"/>
      <c r="BK141" s="80"/>
      <c r="BL141" s="80"/>
    </row>
    <row r="142" spans="1:64" x14ac:dyDescent="0.25">
      <c r="A142" s="80"/>
      <c r="B142" s="126"/>
      <c r="C142" s="127"/>
      <c r="D142" s="127"/>
      <c r="E142" s="128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</row>
    <row r="143" spans="1:64" x14ac:dyDescent="0.25">
      <c r="A143" s="80"/>
      <c r="B143" s="126"/>
      <c r="C143" s="127"/>
      <c r="D143" s="127"/>
      <c r="E143" s="128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80"/>
      <c r="AS143" s="80"/>
      <c r="AT143" s="80"/>
      <c r="AU143" s="80"/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  <c r="BF143" s="80"/>
      <c r="BG143" s="80"/>
      <c r="BH143" s="80"/>
      <c r="BI143" s="80"/>
      <c r="BJ143" s="80"/>
      <c r="BK143" s="80"/>
      <c r="BL143" s="80"/>
    </row>
    <row r="144" spans="1:64" x14ac:dyDescent="0.25">
      <c r="A144" s="80"/>
      <c r="B144" s="126"/>
      <c r="C144" s="127"/>
      <c r="D144" s="127"/>
      <c r="E144" s="128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U144" s="80"/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  <c r="BF144" s="80"/>
      <c r="BG144" s="80"/>
      <c r="BH144" s="80"/>
      <c r="BI144" s="80"/>
      <c r="BJ144" s="80"/>
      <c r="BK144" s="80"/>
      <c r="BL144" s="80"/>
    </row>
    <row r="145" spans="1:64" x14ac:dyDescent="0.25">
      <c r="A145" s="80"/>
      <c r="B145" s="126"/>
      <c r="C145" s="127"/>
      <c r="D145" s="127"/>
      <c r="E145" s="128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  <c r="AS145" s="80"/>
      <c r="AT145" s="80"/>
      <c r="AU145" s="80"/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  <c r="BF145" s="80"/>
      <c r="BG145" s="80"/>
      <c r="BH145" s="80"/>
      <c r="BI145" s="80"/>
      <c r="BJ145" s="80"/>
      <c r="BK145" s="80"/>
      <c r="BL145" s="80"/>
    </row>
    <row r="146" spans="1:64" x14ac:dyDescent="0.25">
      <c r="A146" s="80"/>
      <c r="B146" s="126"/>
      <c r="C146" s="127"/>
      <c r="D146" s="127"/>
      <c r="E146" s="128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80"/>
    </row>
    <row r="147" spans="1:64" x14ac:dyDescent="0.25">
      <c r="A147" s="80"/>
      <c r="B147" s="126"/>
      <c r="C147" s="127"/>
      <c r="D147" s="127"/>
      <c r="E147" s="128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0"/>
      <c r="AJ147" s="80"/>
      <c r="AK147" s="80"/>
      <c r="AL147" s="80"/>
      <c r="AM147" s="80"/>
      <c r="AN147" s="80"/>
      <c r="AO147" s="80"/>
      <c r="AP147" s="80"/>
      <c r="AQ147" s="80"/>
      <c r="AR147" s="80"/>
      <c r="AS147" s="80"/>
      <c r="AT147" s="80"/>
      <c r="AU147" s="80"/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  <c r="BF147" s="80"/>
      <c r="BG147" s="80"/>
      <c r="BH147" s="80"/>
      <c r="BI147" s="80"/>
      <c r="BJ147" s="80"/>
      <c r="BK147" s="80"/>
      <c r="BL147" s="80"/>
    </row>
    <row r="148" spans="1:64" x14ac:dyDescent="0.25">
      <c r="A148" s="80"/>
      <c r="B148" s="126"/>
      <c r="C148" s="127"/>
      <c r="D148" s="127"/>
      <c r="E148" s="128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U148" s="80"/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  <c r="BF148" s="80"/>
      <c r="BG148" s="80"/>
      <c r="BH148" s="80"/>
      <c r="BI148" s="80"/>
      <c r="BJ148" s="80"/>
      <c r="BK148" s="80"/>
      <c r="BL148" s="80"/>
    </row>
    <row r="149" spans="1:64" x14ac:dyDescent="0.25">
      <c r="A149" s="80"/>
      <c r="B149" s="126"/>
      <c r="C149" s="127"/>
      <c r="D149" s="127"/>
      <c r="E149" s="128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0"/>
      <c r="AJ149" s="80"/>
      <c r="AK149" s="80"/>
      <c r="AL149" s="80"/>
      <c r="AM149" s="80"/>
      <c r="AN149" s="80"/>
      <c r="AO149" s="80"/>
      <c r="AP149" s="80"/>
      <c r="AQ149" s="80"/>
      <c r="AR149" s="80"/>
      <c r="AS149" s="80"/>
      <c r="AT149" s="80"/>
      <c r="AU149" s="80"/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  <c r="BF149" s="80"/>
      <c r="BG149" s="80"/>
      <c r="BH149" s="80"/>
      <c r="BI149" s="80"/>
      <c r="BJ149" s="80"/>
      <c r="BK149" s="80"/>
      <c r="BL149" s="80"/>
    </row>
    <row r="150" spans="1:64" x14ac:dyDescent="0.25">
      <c r="A150" s="80"/>
      <c r="B150" s="126"/>
      <c r="C150" s="127"/>
      <c r="D150" s="127"/>
      <c r="E150" s="128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U150" s="80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  <c r="BF150" s="80"/>
      <c r="BG150" s="80"/>
      <c r="BH150" s="80"/>
      <c r="BI150" s="80"/>
      <c r="BJ150" s="80"/>
      <c r="BK150" s="80"/>
      <c r="BL150" s="80"/>
    </row>
    <row r="151" spans="1:64" x14ac:dyDescent="0.25">
      <c r="A151" s="80"/>
      <c r="B151" s="126"/>
      <c r="C151" s="127"/>
      <c r="D151" s="127"/>
      <c r="E151" s="128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0"/>
      <c r="AJ151" s="80"/>
      <c r="AK151" s="80"/>
      <c r="AL151" s="80"/>
      <c r="AM151" s="80"/>
      <c r="AN151" s="80"/>
      <c r="AO151" s="80"/>
      <c r="AP151" s="80"/>
      <c r="AQ151" s="80"/>
      <c r="AR151" s="80"/>
      <c r="AS151" s="80"/>
      <c r="AT151" s="80"/>
      <c r="AU151" s="80"/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  <c r="BF151" s="80"/>
      <c r="BG151" s="80"/>
      <c r="BH151" s="80"/>
      <c r="BI151" s="80"/>
      <c r="BJ151" s="80"/>
      <c r="BK151" s="80"/>
      <c r="BL151" s="80"/>
    </row>
    <row r="152" spans="1:64" x14ac:dyDescent="0.25">
      <c r="A152" s="80"/>
      <c r="B152" s="126"/>
      <c r="C152" s="127"/>
      <c r="D152" s="127"/>
      <c r="E152" s="128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0"/>
      <c r="AN152" s="80"/>
      <c r="AO152" s="80"/>
      <c r="AP152" s="80"/>
      <c r="AQ152" s="80"/>
      <c r="AR152" s="80"/>
      <c r="AS152" s="80"/>
      <c r="AT152" s="80"/>
      <c r="AU152" s="80"/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  <c r="BF152" s="80"/>
      <c r="BG152" s="80"/>
      <c r="BH152" s="80"/>
      <c r="BI152" s="80"/>
      <c r="BJ152" s="80"/>
      <c r="BK152" s="80"/>
      <c r="BL152" s="80"/>
    </row>
    <row r="153" spans="1:64" x14ac:dyDescent="0.25">
      <c r="A153" s="80"/>
      <c r="B153" s="126"/>
      <c r="C153" s="127"/>
      <c r="D153" s="127"/>
      <c r="E153" s="128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U153" s="80"/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  <c r="BF153" s="80"/>
      <c r="BG153" s="80"/>
      <c r="BH153" s="80"/>
      <c r="BI153" s="80"/>
      <c r="BJ153" s="80"/>
      <c r="BK153" s="80"/>
      <c r="BL153" s="80"/>
    </row>
    <row r="154" spans="1:64" x14ac:dyDescent="0.25">
      <c r="A154" s="80"/>
      <c r="B154" s="126"/>
      <c r="C154" s="127"/>
      <c r="D154" s="127"/>
      <c r="E154" s="128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  <c r="AI154" s="80"/>
      <c r="AJ154" s="80"/>
      <c r="AK154" s="80"/>
      <c r="AL154" s="80"/>
      <c r="AM154" s="80"/>
      <c r="AN154" s="80"/>
      <c r="AO154" s="80"/>
      <c r="AP154" s="80"/>
      <c r="AQ154" s="80"/>
      <c r="AR154" s="80"/>
      <c r="AS154" s="80"/>
      <c r="AT154" s="80"/>
      <c r="AU154" s="80"/>
      <c r="AV154" s="80"/>
      <c r="AW154" s="80"/>
      <c r="AX154" s="80"/>
      <c r="AY154" s="80"/>
      <c r="AZ154" s="80"/>
      <c r="BA154" s="80"/>
      <c r="BB154" s="80"/>
      <c r="BC154" s="80"/>
      <c r="BD154" s="80"/>
      <c r="BE154" s="80"/>
      <c r="BF154" s="80"/>
      <c r="BG154" s="80"/>
      <c r="BH154" s="80"/>
      <c r="BI154" s="80"/>
      <c r="BJ154" s="80"/>
      <c r="BK154" s="80"/>
      <c r="BL154" s="80"/>
    </row>
    <row r="155" spans="1:64" x14ac:dyDescent="0.25">
      <c r="A155" s="80"/>
      <c r="B155" s="126"/>
      <c r="C155" s="127"/>
      <c r="D155" s="127"/>
      <c r="E155" s="128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U155" s="80"/>
      <c r="AV155" s="80"/>
      <c r="AW155" s="80"/>
      <c r="AX155" s="80"/>
      <c r="AY155" s="80"/>
      <c r="AZ155" s="80"/>
      <c r="BA155" s="80"/>
      <c r="BB155" s="80"/>
      <c r="BC155" s="80"/>
      <c r="BD155" s="80"/>
      <c r="BE155" s="80"/>
      <c r="BF155" s="80"/>
      <c r="BG155" s="80"/>
      <c r="BH155" s="80"/>
      <c r="BI155" s="80"/>
      <c r="BJ155" s="80"/>
      <c r="BK155" s="80"/>
      <c r="BL155" s="80"/>
    </row>
    <row r="156" spans="1:64" x14ac:dyDescent="0.25">
      <c r="A156" s="80"/>
      <c r="B156" s="126"/>
      <c r="C156" s="127"/>
      <c r="D156" s="127"/>
      <c r="E156" s="128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  <c r="AW156" s="80"/>
      <c r="AX156" s="80"/>
      <c r="AY156" s="80"/>
      <c r="AZ156" s="80"/>
      <c r="BA156" s="80"/>
      <c r="BB156" s="80"/>
      <c r="BC156" s="80"/>
      <c r="BD156" s="80"/>
      <c r="BE156" s="80"/>
      <c r="BF156" s="80"/>
      <c r="BG156" s="80"/>
      <c r="BH156" s="80"/>
      <c r="BI156" s="80"/>
      <c r="BJ156" s="80"/>
      <c r="BK156" s="80"/>
      <c r="BL156" s="80"/>
    </row>
    <row r="157" spans="1:64" x14ac:dyDescent="0.25">
      <c r="A157" s="80"/>
      <c r="B157" s="126"/>
      <c r="C157" s="127"/>
      <c r="D157" s="127"/>
      <c r="E157" s="128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  <c r="AK157" s="80"/>
      <c r="AL157" s="80"/>
      <c r="AM157" s="80"/>
      <c r="AN157" s="80"/>
      <c r="AO157" s="80"/>
      <c r="AP157" s="80"/>
      <c r="AQ157" s="80"/>
      <c r="AR157" s="80"/>
      <c r="AS157" s="80"/>
      <c r="AT157" s="80"/>
      <c r="AU157" s="80"/>
      <c r="AV157" s="80"/>
      <c r="AW157" s="80"/>
      <c r="AX157" s="80"/>
      <c r="AY157" s="80"/>
      <c r="AZ157" s="80"/>
      <c r="BA157" s="80"/>
      <c r="BB157" s="80"/>
      <c r="BC157" s="80"/>
      <c r="BD157" s="80"/>
      <c r="BE157" s="80"/>
      <c r="BF157" s="80"/>
      <c r="BG157" s="80"/>
      <c r="BH157" s="80"/>
      <c r="BI157" s="80"/>
      <c r="BJ157" s="80"/>
      <c r="BK157" s="80"/>
      <c r="BL157" s="80"/>
    </row>
    <row r="158" spans="1:64" x14ac:dyDescent="0.25">
      <c r="A158" s="80"/>
      <c r="B158" s="126"/>
      <c r="C158" s="127"/>
      <c r="D158" s="127"/>
      <c r="E158" s="128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U158" s="80"/>
      <c r="AV158" s="80"/>
      <c r="AW158" s="80"/>
      <c r="AX158" s="80"/>
      <c r="AY158" s="80"/>
      <c r="AZ158" s="80"/>
      <c r="BA158" s="80"/>
      <c r="BB158" s="80"/>
      <c r="BC158" s="80"/>
      <c r="BD158" s="80"/>
      <c r="BE158" s="80"/>
      <c r="BF158" s="80"/>
      <c r="BG158" s="80"/>
      <c r="BH158" s="80"/>
      <c r="BI158" s="80"/>
      <c r="BJ158" s="80"/>
      <c r="BK158" s="80"/>
      <c r="BL158" s="80"/>
    </row>
    <row r="159" spans="1:64" x14ac:dyDescent="0.25">
      <c r="A159" s="80"/>
      <c r="B159" s="126"/>
      <c r="C159" s="127"/>
      <c r="D159" s="127"/>
      <c r="E159" s="128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80"/>
      <c r="AT159" s="80"/>
      <c r="AU159" s="80"/>
      <c r="AV159" s="80"/>
      <c r="AW159" s="80"/>
      <c r="AX159" s="80"/>
      <c r="AY159" s="80"/>
      <c r="AZ159" s="80"/>
      <c r="BA159" s="80"/>
      <c r="BB159" s="80"/>
      <c r="BC159" s="80"/>
      <c r="BD159" s="80"/>
      <c r="BE159" s="80"/>
      <c r="BF159" s="80"/>
      <c r="BG159" s="80"/>
      <c r="BH159" s="80"/>
      <c r="BI159" s="80"/>
      <c r="BJ159" s="80"/>
      <c r="BK159" s="80"/>
      <c r="BL159" s="80"/>
    </row>
    <row r="160" spans="1:64" x14ac:dyDescent="0.25">
      <c r="A160" s="80"/>
      <c r="B160" s="126"/>
      <c r="C160" s="127"/>
      <c r="D160" s="127"/>
      <c r="E160" s="128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  <c r="BA160" s="80"/>
      <c r="BB160" s="80"/>
      <c r="BC160" s="80"/>
      <c r="BD160" s="80"/>
      <c r="BE160" s="80"/>
      <c r="BF160" s="80"/>
      <c r="BG160" s="80"/>
      <c r="BH160" s="80"/>
      <c r="BI160" s="80"/>
      <c r="BJ160" s="80"/>
      <c r="BK160" s="80"/>
      <c r="BL160" s="80"/>
    </row>
    <row r="161" spans="1:64" x14ac:dyDescent="0.25">
      <c r="A161" s="80"/>
      <c r="B161" s="126"/>
      <c r="C161" s="127"/>
      <c r="D161" s="127"/>
      <c r="E161" s="128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0"/>
      <c r="AJ161" s="80"/>
      <c r="AK161" s="80"/>
      <c r="AL161" s="80"/>
      <c r="AM161" s="80"/>
      <c r="AN161" s="80"/>
      <c r="AO161" s="80"/>
      <c r="AP161" s="80"/>
      <c r="AQ161" s="80"/>
      <c r="AR161" s="80"/>
      <c r="AS161" s="80"/>
      <c r="AT161" s="80"/>
      <c r="AU161" s="80"/>
      <c r="AV161" s="80"/>
      <c r="AW161" s="80"/>
      <c r="AX161" s="80"/>
      <c r="AY161" s="80"/>
      <c r="AZ161" s="80"/>
      <c r="BA161" s="80"/>
      <c r="BB161" s="80"/>
      <c r="BC161" s="80"/>
      <c r="BD161" s="80"/>
      <c r="BE161" s="80"/>
      <c r="BF161" s="80"/>
      <c r="BG161" s="80"/>
      <c r="BH161" s="80"/>
      <c r="BI161" s="80"/>
      <c r="BJ161" s="80"/>
      <c r="BK161" s="80"/>
      <c r="BL161" s="80"/>
    </row>
    <row r="162" spans="1:64" x14ac:dyDescent="0.25">
      <c r="A162" s="80"/>
      <c r="B162" s="126"/>
      <c r="C162" s="127"/>
      <c r="D162" s="127"/>
      <c r="E162" s="128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0"/>
      <c r="AO162" s="80"/>
      <c r="AP162" s="80"/>
      <c r="AQ162" s="80"/>
      <c r="AR162" s="80"/>
      <c r="AS162" s="80"/>
      <c r="AT162" s="80"/>
      <c r="AU162" s="80"/>
      <c r="AV162" s="80"/>
      <c r="AW162" s="80"/>
      <c r="AX162" s="80"/>
      <c r="AY162" s="80"/>
      <c r="AZ162" s="80"/>
      <c r="BA162" s="80"/>
      <c r="BB162" s="80"/>
      <c r="BC162" s="80"/>
      <c r="BD162" s="80"/>
      <c r="BE162" s="80"/>
      <c r="BF162" s="80"/>
      <c r="BG162" s="80"/>
      <c r="BH162" s="80"/>
      <c r="BI162" s="80"/>
      <c r="BJ162" s="80"/>
      <c r="BK162" s="80"/>
      <c r="BL162" s="80"/>
    </row>
    <row r="163" spans="1:64" x14ac:dyDescent="0.25">
      <c r="A163" s="80"/>
      <c r="B163" s="126"/>
      <c r="C163" s="127"/>
      <c r="D163" s="127"/>
      <c r="E163" s="128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U163" s="80"/>
      <c r="AV163" s="80"/>
      <c r="AW163" s="80"/>
      <c r="AX163" s="80"/>
      <c r="AY163" s="80"/>
      <c r="AZ163" s="80"/>
      <c r="BA163" s="80"/>
      <c r="BB163" s="80"/>
      <c r="BC163" s="80"/>
      <c r="BD163" s="80"/>
      <c r="BE163" s="80"/>
      <c r="BF163" s="80"/>
      <c r="BG163" s="80"/>
      <c r="BH163" s="80"/>
      <c r="BI163" s="80"/>
      <c r="BJ163" s="80"/>
      <c r="BK163" s="80"/>
      <c r="BL163" s="80"/>
    </row>
    <row r="164" spans="1:64" x14ac:dyDescent="0.25">
      <c r="A164" s="80"/>
      <c r="B164" s="126"/>
      <c r="C164" s="127"/>
      <c r="D164" s="127"/>
      <c r="E164" s="128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  <c r="AF164" s="80"/>
      <c r="AG164" s="80"/>
      <c r="AH164" s="80"/>
      <c r="AI164" s="80"/>
      <c r="AJ164" s="80"/>
      <c r="AK164" s="80"/>
      <c r="AL164" s="80"/>
      <c r="AM164" s="80"/>
      <c r="AN164" s="80"/>
      <c r="AO164" s="80"/>
      <c r="AP164" s="80"/>
      <c r="AQ164" s="80"/>
      <c r="AR164" s="80"/>
      <c r="AS164" s="80"/>
      <c r="AT164" s="80"/>
      <c r="AU164" s="80"/>
      <c r="AV164" s="80"/>
      <c r="AW164" s="80"/>
      <c r="AX164" s="80"/>
      <c r="AY164" s="80"/>
      <c r="AZ164" s="80"/>
      <c r="BA164" s="80"/>
      <c r="BB164" s="80"/>
      <c r="BC164" s="80"/>
      <c r="BD164" s="80"/>
      <c r="BE164" s="80"/>
      <c r="BF164" s="80"/>
      <c r="BG164" s="80"/>
      <c r="BH164" s="80"/>
      <c r="BI164" s="80"/>
      <c r="BJ164" s="80"/>
      <c r="BK164" s="80"/>
      <c r="BL164" s="80"/>
    </row>
    <row r="165" spans="1:64" x14ac:dyDescent="0.25">
      <c r="A165" s="80"/>
      <c r="B165" s="126"/>
      <c r="C165" s="127"/>
      <c r="D165" s="127"/>
      <c r="E165" s="128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U165" s="80"/>
      <c r="AV165" s="80"/>
      <c r="AW165" s="80"/>
      <c r="AX165" s="80"/>
      <c r="AY165" s="80"/>
      <c r="AZ165" s="80"/>
      <c r="BA165" s="80"/>
      <c r="BB165" s="80"/>
      <c r="BC165" s="80"/>
      <c r="BD165" s="80"/>
      <c r="BE165" s="80"/>
      <c r="BF165" s="80"/>
      <c r="BG165" s="80"/>
      <c r="BH165" s="80"/>
      <c r="BI165" s="80"/>
      <c r="BJ165" s="80"/>
      <c r="BK165" s="80"/>
      <c r="BL165" s="80"/>
    </row>
    <row r="166" spans="1:64" x14ac:dyDescent="0.25">
      <c r="A166" s="80"/>
      <c r="B166" s="126"/>
      <c r="C166" s="127"/>
      <c r="D166" s="127"/>
      <c r="E166" s="128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  <c r="AF166" s="80"/>
      <c r="AG166" s="80"/>
      <c r="AH166" s="80"/>
      <c r="AI166" s="80"/>
      <c r="AJ166" s="80"/>
      <c r="AK166" s="80"/>
      <c r="AL166" s="80"/>
      <c r="AM166" s="80"/>
      <c r="AN166" s="80"/>
      <c r="AO166" s="80"/>
      <c r="AP166" s="80"/>
      <c r="AQ166" s="80"/>
      <c r="AR166" s="80"/>
      <c r="AS166" s="80"/>
      <c r="AT166" s="80"/>
      <c r="AU166" s="80"/>
      <c r="AV166" s="80"/>
      <c r="AW166" s="80"/>
      <c r="AX166" s="80"/>
      <c r="AY166" s="80"/>
      <c r="AZ166" s="80"/>
      <c r="BA166" s="80"/>
      <c r="BB166" s="80"/>
      <c r="BC166" s="80"/>
      <c r="BD166" s="80"/>
      <c r="BE166" s="80"/>
      <c r="BF166" s="80"/>
      <c r="BG166" s="80"/>
      <c r="BH166" s="80"/>
      <c r="BI166" s="80"/>
      <c r="BJ166" s="80"/>
      <c r="BK166" s="80"/>
      <c r="BL166" s="80"/>
    </row>
    <row r="167" spans="1:64" x14ac:dyDescent="0.25">
      <c r="A167" s="80"/>
      <c r="B167" s="126"/>
      <c r="C167" s="127"/>
      <c r="D167" s="127"/>
      <c r="E167" s="128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U167" s="80"/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  <c r="BF167" s="80"/>
      <c r="BG167" s="80"/>
      <c r="BH167" s="80"/>
      <c r="BI167" s="80"/>
      <c r="BJ167" s="80"/>
      <c r="BK167" s="80"/>
      <c r="BL167" s="80"/>
    </row>
    <row r="168" spans="1:64" x14ac:dyDescent="0.25">
      <c r="A168" s="80"/>
      <c r="B168" s="126"/>
      <c r="C168" s="127"/>
      <c r="D168" s="127"/>
      <c r="E168" s="128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  <c r="AE168" s="80"/>
      <c r="AF168" s="80"/>
      <c r="AG168" s="80"/>
      <c r="AH168" s="80"/>
      <c r="AI168" s="80"/>
      <c r="AJ168" s="80"/>
      <c r="AK168" s="80"/>
      <c r="AL168" s="80"/>
      <c r="AM168" s="80"/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  <c r="BF168" s="80"/>
      <c r="BG168" s="80"/>
      <c r="BH168" s="80"/>
      <c r="BI168" s="80"/>
      <c r="BJ168" s="80"/>
      <c r="BK168" s="80"/>
      <c r="BL168" s="80"/>
    </row>
    <row r="169" spans="1:64" x14ac:dyDescent="0.25">
      <c r="A169" s="80"/>
      <c r="B169" s="126"/>
      <c r="C169" s="127"/>
      <c r="D169" s="127"/>
      <c r="E169" s="128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U169" s="80"/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  <c r="BF169" s="80"/>
      <c r="BG169" s="80"/>
      <c r="BH169" s="80"/>
      <c r="BI169" s="80"/>
      <c r="BJ169" s="80"/>
      <c r="BK169" s="80"/>
      <c r="BL169" s="80"/>
    </row>
    <row r="170" spans="1:64" x14ac:dyDescent="0.25">
      <c r="A170" s="80"/>
      <c r="B170" s="126"/>
      <c r="C170" s="127"/>
      <c r="D170" s="127"/>
      <c r="E170" s="128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  <c r="AI170" s="80"/>
      <c r="AJ170" s="80"/>
      <c r="AK170" s="80"/>
      <c r="AL170" s="80"/>
      <c r="AM170" s="80"/>
      <c r="AN170" s="80"/>
      <c r="AO170" s="80"/>
      <c r="AP170" s="80"/>
      <c r="AQ170" s="80"/>
      <c r="AR170" s="80"/>
      <c r="AS170" s="80"/>
      <c r="AT170" s="80"/>
      <c r="AU170" s="80"/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  <c r="BF170" s="80"/>
      <c r="BG170" s="80"/>
      <c r="BH170" s="80"/>
      <c r="BI170" s="80"/>
      <c r="BJ170" s="80"/>
      <c r="BK170" s="80"/>
      <c r="BL170" s="80"/>
    </row>
    <row r="171" spans="1:64" x14ac:dyDescent="0.25">
      <c r="A171" s="80"/>
      <c r="B171" s="126"/>
      <c r="C171" s="127"/>
      <c r="D171" s="127"/>
      <c r="E171" s="128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  <c r="BF171" s="80"/>
      <c r="BG171" s="80"/>
      <c r="BH171" s="80"/>
      <c r="BI171" s="80"/>
      <c r="BJ171" s="80"/>
      <c r="BK171" s="80"/>
      <c r="BL171" s="80"/>
    </row>
    <row r="172" spans="1:64" x14ac:dyDescent="0.25">
      <c r="A172" s="80"/>
      <c r="B172" s="126"/>
      <c r="C172" s="127"/>
      <c r="D172" s="127"/>
      <c r="E172" s="128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80"/>
      <c r="AG172" s="80"/>
      <c r="AH172" s="80"/>
      <c r="AI172" s="80"/>
      <c r="AJ172" s="80"/>
      <c r="AK172" s="80"/>
      <c r="AL172" s="80"/>
      <c r="AM172" s="80"/>
      <c r="AN172" s="80"/>
      <c r="AO172" s="80"/>
      <c r="AP172" s="80"/>
      <c r="AQ172" s="80"/>
      <c r="AR172" s="80"/>
      <c r="AS172" s="80"/>
      <c r="AT172" s="80"/>
      <c r="AU172" s="80"/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  <c r="BF172" s="80"/>
      <c r="BG172" s="80"/>
      <c r="BH172" s="80"/>
      <c r="BI172" s="80"/>
      <c r="BJ172" s="80"/>
      <c r="BK172" s="80"/>
      <c r="BL172" s="80"/>
    </row>
    <row r="173" spans="1:64" x14ac:dyDescent="0.25">
      <c r="A173" s="80"/>
      <c r="B173" s="126"/>
      <c r="C173" s="127"/>
      <c r="D173" s="127"/>
      <c r="E173" s="128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  <c r="AI173" s="80"/>
      <c r="AJ173" s="80"/>
      <c r="AK173" s="80"/>
      <c r="AL173" s="80"/>
      <c r="AM173" s="80"/>
      <c r="AN173" s="80"/>
      <c r="AO173" s="80"/>
      <c r="AP173" s="80"/>
      <c r="AQ173" s="80"/>
      <c r="AR173" s="80"/>
      <c r="AS173" s="80"/>
      <c r="AT173" s="80"/>
      <c r="AU173" s="80"/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  <c r="BF173" s="80"/>
      <c r="BG173" s="80"/>
      <c r="BH173" s="80"/>
      <c r="BI173" s="80"/>
      <c r="BJ173" s="80"/>
      <c r="BK173" s="80"/>
      <c r="BL173" s="80"/>
    </row>
    <row r="174" spans="1:64" x14ac:dyDescent="0.25">
      <c r="A174" s="80"/>
      <c r="B174" s="126"/>
      <c r="C174" s="127"/>
      <c r="D174" s="127"/>
      <c r="E174" s="128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U174" s="80"/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  <c r="BF174" s="80"/>
      <c r="BG174" s="80"/>
      <c r="BH174" s="80"/>
      <c r="BI174" s="80"/>
      <c r="BJ174" s="80"/>
      <c r="BK174" s="80"/>
      <c r="BL174" s="80"/>
    </row>
    <row r="175" spans="1:64" x14ac:dyDescent="0.25">
      <c r="A175" s="80"/>
      <c r="B175" s="126"/>
      <c r="C175" s="127"/>
      <c r="D175" s="127"/>
      <c r="E175" s="128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0"/>
      <c r="AJ175" s="80"/>
      <c r="AK175" s="80"/>
      <c r="AL175" s="80"/>
      <c r="AM175" s="80"/>
      <c r="AN175" s="80"/>
      <c r="AO175" s="80"/>
      <c r="AP175" s="80"/>
      <c r="AQ175" s="80"/>
      <c r="AR175" s="80"/>
      <c r="AS175" s="80"/>
      <c r="AT175" s="80"/>
      <c r="AU175" s="80"/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  <c r="BF175" s="80"/>
      <c r="BG175" s="80"/>
      <c r="BH175" s="80"/>
      <c r="BI175" s="80"/>
      <c r="BJ175" s="80"/>
      <c r="BK175" s="80"/>
      <c r="BL175" s="80"/>
    </row>
    <row r="176" spans="1:64" x14ac:dyDescent="0.25">
      <c r="A176" s="80"/>
      <c r="B176" s="126"/>
      <c r="C176" s="127"/>
      <c r="D176" s="127"/>
      <c r="E176" s="128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</row>
    <row r="177" spans="1:64" x14ac:dyDescent="0.25">
      <c r="A177" s="80"/>
      <c r="B177" s="126"/>
      <c r="C177" s="127"/>
      <c r="D177" s="127"/>
      <c r="E177" s="128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80"/>
      <c r="AT177" s="80"/>
      <c r="AU177" s="80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  <c r="BF177" s="80"/>
      <c r="BG177" s="80"/>
      <c r="BH177" s="80"/>
      <c r="BI177" s="80"/>
      <c r="BJ177" s="80"/>
      <c r="BK177" s="80"/>
      <c r="BL177" s="80"/>
    </row>
    <row r="178" spans="1:64" x14ac:dyDescent="0.25">
      <c r="A178" s="80"/>
      <c r="B178" s="126"/>
      <c r="C178" s="127"/>
      <c r="D178" s="127"/>
      <c r="E178" s="128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</row>
    <row r="179" spans="1:64" x14ac:dyDescent="0.25">
      <c r="A179" s="80"/>
      <c r="B179" s="126"/>
      <c r="C179" s="127"/>
      <c r="D179" s="127"/>
      <c r="E179" s="128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</row>
    <row r="180" spans="1:64" x14ac:dyDescent="0.25">
      <c r="A180" s="80"/>
      <c r="B180" s="126"/>
      <c r="C180" s="127"/>
      <c r="D180" s="127"/>
      <c r="E180" s="128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</row>
    <row r="181" spans="1:64" x14ac:dyDescent="0.25">
      <c r="A181" s="80"/>
      <c r="B181" s="126"/>
      <c r="C181" s="127"/>
      <c r="D181" s="127"/>
      <c r="E181" s="128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</row>
    <row r="182" spans="1:64" x14ac:dyDescent="0.25">
      <c r="A182" s="80"/>
      <c r="B182" s="126"/>
      <c r="C182" s="127"/>
      <c r="D182" s="127"/>
      <c r="E182" s="128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80"/>
    </row>
    <row r="183" spans="1:64" x14ac:dyDescent="0.25">
      <c r="A183" s="80"/>
      <c r="B183" s="126"/>
      <c r="C183" s="127"/>
      <c r="D183" s="127"/>
      <c r="E183" s="128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</row>
    <row r="184" spans="1:64" x14ac:dyDescent="0.25">
      <c r="A184" s="80"/>
      <c r="B184" s="126"/>
      <c r="C184" s="127"/>
      <c r="D184" s="127"/>
      <c r="E184" s="128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80"/>
    </row>
    <row r="185" spans="1:64" x14ac:dyDescent="0.25">
      <c r="A185" s="80"/>
      <c r="B185" s="126"/>
      <c r="C185" s="127"/>
      <c r="D185" s="127"/>
      <c r="E185" s="128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80"/>
    </row>
    <row r="186" spans="1:64" x14ac:dyDescent="0.25">
      <c r="A186" s="80"/>
      <c r="B186" s="126"/>
      <c r="C186" s="127"/>
      <c r="D186" s="127"/>
      <c r="E186" s="128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</row>
    <row r="187" spans="1:64" x14ac:dyDescent="0.25">
      <c r="A187" s="80"/>
      <c r="B187" s="126"/>
      <c r="C187" s="127"/>
      <c r="D187" s="127"/>
      <c r="E187" s="128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80"/>
    </row>
    <row r="188" spans="1:64" x14ac:dyDescent="0.25">
      <c r="A188" s="80"/>
      <c r="B188" s="126"/>
      <c r="C188" s="127"/>
      <c r="D188" s="127"/>
      <c r="E188" s="128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  <c r="BF188" s="80"/>
      <c r="BG188" s="80"/>
      <c r="BH188" s="80"/>
      <c r="BI188" s="80"/>
      <c r="BJ188" s="80"/>
      <c r="BK188" s="80"/>
      <c r="BL188" s="80"/>
    </row>
    <row r="189" spans="1:64" x14ac:dyDescent="0.25">
      <c r="A189" s="80"/>
      <c r="B189" s="126"/>
      <c r="C189" s="127"/>
      <c r="D189" s="127"/>
      <c r="E189" s="128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80"/>
    </row>
    <row r="190" spans="1:64" x14ac:dyDescent="0.25">
      <c r="A190" s="80"/>
      <c r="B190" s="126"/>
      <c r="C190" s="127"/>
      <c r="D190" s="127"/>
      <c r="E190" s="128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</row>
    <row r="191" spans="1:64" x14ac:dyDescent="0.25">
      <c r="A191" s="80"/>
      <c r="B191" s="126"/>
      <c r="C191" s="127"/>
      <c r="D191" s="127"/>
      <c r="E191" s="128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</row>
    <row r="192" spans="1:64" x14ac:dyDescent="0.25">
      <c r="A192" s="80"/>
      <c r="B192" s="126"/>
      <c r="C192" s="127"/>
      <c r="D192" s="127"/>
      <c r="E192" s="128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</row>
    <row r="193" spans="1:64" x14ac:dyDescent="0.25">
      <c r="A193" s="80"/>
      <c r="B193" s="126"/>
      <c r="C193" s="127"/>
      <c r="D193" s="127"/>
      <c r="E193" s="128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</row>
    <row r="194" spans="1:64" x14ac:dyDescent="0.25">
      <c r="A194" s="80"/>
      <c r="B194" s="126"/>
      <c r="C194" s="127"/>
      <c r="D194" s="127"/>
      <c r="E194" s="128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  <c r="BF194" s="80"/>
      <c r="BG194" s="80"/>
      <c r="BH194" s="80"/>
      <c r="BI194" s="80"/>
      <c r="BJ194" s="80"/>
      <c r="BK194" s="80"/>
      <c r="BL194" s="80"/>
    </row>
    <row r="195" spans="1:64" x14ac:dyDescent="0.25">
      <c r="A195" s="80"/>
      <c r="B195" s="126"/>
      <c r="C195" s="127"/>
      <c r="D195" s="127"/>
      <c r="E195" s="128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</row>
    <row r="196" spans="1:64" x14ac:dyDescent="0.25">
      <c r="A196" s="80"/>
      <c r="B196" s="126"/>
      <c r="C196" s="127"/>
      <c r="D196" s="127"/>
      <c r="E196" s="128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80"/>
    </row>
    <row r="197" spans="1:64" x14ac:dyDescent="0.25">
      <c r="A197" s="80"/>
      <c r="B197" s="126"/>
      <c r="C197" s="127"/>
      <c r="D197" s="127"/>
      <c r="E197" s="128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80"/>
      <c r="BI197" s="80"/>
      <c r="BJ197" s="80"/>
      <c r="BK197" s="80"/>
      <c r="BL197" s="80"/>
    </row>
    <row r="198" spans="1:64" x14ac:dyDescent="0.25">
      <c r="A198" s="80"/>
      <c r="B198" s="126"/>
      <c r="C198" s="127"/>
      <c r="D198" s="127"/>
      <c r="E198" s="128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  <c r="BF198" s="80"/>
      <c r="BG198" s="80"/>
      <c r="BH198" s="80"/>
      <c r="BI198" s="80"/>
      <c r="BJ198" s="80"/>
      <c r="BK198" s="80"/>
      <c r="BL198" s="80"/>
    </row>
    <row r="199" spans="1:64" x14ac:dyDescent="0.25">
      <c r="A199" s="80"/>
      <c r="B199" s="126"/>
      <c r="C199" s="127"/>
      <c r="D199" s="127"/>
      <c r="E199" s="128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</row>
    <row r="200" spans="1:64" x14ac:dyDescent="0.25">
      <c r="A200" s="80"/>
      <c r="B200" s="126"/>
      <c r="C200" s="127"/>
      <c r="D200" s="127"/>
      <c r="E200" s="128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  <c r="BF200" s="80"/>
      <c r="BG200" s="80"/>
      <c r="BH200" s="80"/>
      <c r="BI200" s="80"/>
      <c r="BJ200" s="80"/>
      <c r="BK200" s="80"/>
      <c r="BL200" s="80"/>
    </row>
    <row r="201" spans="1:64" x14ac:dyDescent="0.25">
      <c r="A201" s="80"/>
      <c r="B201" s="126"/>
      <c r="C201" s="127"/>
      <c r="D201" s="127"/>
      <c r="E201" s="128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80"/>
    </row>
    <row r="202" spans="1:64" x14ac:dyDescent="0.25">
      <c r="A202" s="80"/>
      <c r="B202" s="126"/>
      <c r="C202" s="127"/>
      <c r="D202" s="127"/>
      <c r="E202" s="128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  <c r="BF202" s="80"/>
      <c r="BG202" s="80"/>
      <c r="BH202" s="80"/>
      <c r="BI202" s="80"/>
      <c r="BJ202" s="80"/>
      <c r="BK202" s="80"/>
      <c r="BL202" s="80"/>
    </row>
    <row r="203" spans="1:64" x14ac:dyDescent="0.25">
      <c r="A203" s="80"/>
      <c r="B203" s="126"/>
      <c r="C203" s="127"/>
      <c r="D203" s="127"/>
      <c r="E203" s="128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  <c r="BF203" s="80"/>
      <c r="BG203" s="80"/>
      <c r="BH203" s="80"/>
      <c r="BI203" s="80"/>
      <c r="BJ203" s="80"/>
      <c r="BK203" s="80"/>
      <c r="BL203" s="80"/>
    </row>
    <row r="204" spans="1:64" x14ac:dyDescent="0.25">
      <c r="A204" s="80"/>
      <c r="B204" s="126"/>
      <c r="C204" s="127"/>
      <c r="D204" s="127"/>
      <c r="E204" s="128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80"/>
      <c r="BL204" s="80"/>
    </row>
    <row r="205" spans="1:64" x14ac:dyDescent="0.25">
      <c r="A205" s="80"/>
      <c r="B205" s="126"/>
      <c r="C205" s="127"/>
      <c r="D205" s="127"/>
      <c r="E205" s="128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  <c r="BF205" s="80"/>
      <c r="BG205" s="80"/>
      <c r="BH205" s="80"/>
      <c r="BI205" s="80"/>
      <c r="BJ205" s="80"/>
      <c r="BK205" s="80"/>
      <c r="BL205" s="80"/>
    </row>
    <row r="206" spans="1:64" x14ac:dyDescent="0.25">
      <c r="A206" s="80"/>
      <c r="B206" s="126"/>
      <c r="C206" s="127"/>
      <c r="D206" s="127"/>
      <c r="E206" s="128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  <c r="BF206" s="80"/>
      <c r="BG206" s="80"/>
      <c r="BH206" s="80"/>
      <c r="BI206" s="80"/>
      <c r="BJ206" s="80"/>
      <c r="BK206" s="80"/>
      <c r="BL206" s="80"/>
    </row>
    <row r="207" spans="1:64" x14ac:dyDescent="0.25">
      <c r="A207" s="80"/>
      <c r="B207" s="126"/>
      <c r="C207" s="127"/>
      <c r="D207" s="127"/>
      <c r="E207" s="128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  <c r="BG207" s="80"/>
      <c r="BH207" s="80"/>
      <c r="BI207" s="80"/>
      <c r="BJ207" s="80"/>
      <c r="BK207" s="80"/>
      <c r="BL207" s="80"/>
    </row>
    <row r="208" spans="1:64" x14ac:dyDescent="0.25">
      <c r="A208" s="80"/>
      <c r="B208" s="126"/>
      <c r="C208" s="127"/>
      <c r="D208" s="127"/>
      <c r="E208" s="128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  <c r="BG208" s="80"/>
      <c r="BH208" s="80"/>
      <c r="BI208" s="80"/>
      <c r="BJ208" s="80"/>
      <c r="BK208" s="80"/>
      <c r="BL208" s="80"/>
    </row>
    <row r="209" spans="1:64" x14ac:dyDescent="0.25">
      <c r="A209" s="80"/>
      <c r="B209" s="126"/>
      <c r="C209" s="127"/>
      <c r="D209" s="127"/>
      <c r="E209" s="128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80"/>
    </row>
    <row r="210" spans="1:64" x14ac:dyDescent="0.25">
      <c r="A210" s="80"/>
      <c r="B210" s="126"/>
      <c r="C210" s="127"/>
      <c r="D210" s="127"/>
      <c r="E210" s="128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0"/>
      <c r="AZ210" s="80"/>
      <c r="BA210" s="80"/>
      <c r="BB210" s="80"/>
      <c r="BC210" s="80"/>
      <c r="BD210" s="80"/>
      <c r="BE210" s="80"/>
      <c r="BF210" s="80"/>
      <c r="BG210" s="80"/>
      <c r="BH210" s="80"/>
      <c r="BI210" s="80"/>
      <c r="BJ210" s="80"/>
      <c r="BK210" s="80"/>
      <c r="BL210" s="80"/>
    </row>
    <row r="211" spans="1:64" x14ac:dyDescent="0.25">
      <c r="A211" s="80"/>
      <c r="B211" s="126"/>
      <c r="C211" s="127"/>
      <c r="D211" s="127"/>
      <c r="E211" s="128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80"/>
    </row>
    <row r="212" spans="1:64" x14ac:dyDescent="0.25">
      <c r="A212" s="80"/>
      <c r="B212" s="126"/>
      <c r="C212" s="127"/>
      <c r="D212" s="127"/>
      <c r="E212" s="128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/>
      <c r="AZ212" s="80"/>
      <c r="BA212" s="80"/>
      <c r="BB212" s="80"/>
      <c r="BC212" s="80"/>
      <c r="BD212" s="80"/>
      <c r="BE212" s="80"/>
      <c r="BF212" s="80"/>
      <c r="BG212" s="80"/>
      <c r="BH212" s="80"/>
      <c r="BI212" s="80"/>
      <c r="BJ212" s="80"/>
      <c r="BK212" s="80"/>
      <c r="BL212" s="80"/>
    </row>
    <row r="213" spans="1:64" x14ac:dyDescent="0.25">
      <c r="A213" s="80"/>
      <c r="B213" s="126"/>
      <c r="C213" s="127"/>
      <c r="D213" s="127"/>
      <c r="E213" s="128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0"/>
      <c r="AJ213" s="80"/>
      <c r="AK213" s="80"/>
      <c r="AL213" s="80"/>
      <c r="AM213" s="80"/>
      <c r="AN213" s="80"/>
      <c r="AO213" s="80"/>
      <c r="AP213" s="80"/>
      <c r="AQ213" s="80"/>
      <c r="AR213" s="80"/>
      <c r="AS213" s="80"/>
      <c r="AT213" s="80"/>
      <c r="AU213" s="80"/>
      <c r="AV213" s="80"/>
      <c r="AW213" s="80"/>
      <c r="AX213" s="80"/>
      <c r="AY213" s="80"/>
      <c r="AZ213" s="80"/>
      <c r="BA213" s="80"/>
      <c r="BB213" s="80"/>
      <c r="BC213" s="80"/>
      <c r="BD213" s="80"/>
      <c r="BE213" s="80"/>
      <c r="BF213" s="80"/>
      <c r="BG213" s="80"/>
      <c r="BH213" s="80"/>
      <c r="BI213" s="80"/>
      <c r="BJ213" s="80"/>
      <c r="BK213" s="80"/>
      <c r="BL213" s="80"/>
    </row>
    <row r="214" spans="1:64" x14ac:dyDescent="0.25">
      <c r="A214" s="80"/>
      <c r="B214" s="126"/>
      <c r="C214" s="127"/>
      <c r="D214" s="127"/>
      <c r="E214" s="128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0"/>
      <c r="AZ214" s="80"/>
      <c r="BA214" s="80"/>
      <c r="BB214" s="80"/>
      <c r="BC214" s="80"/>
      <c r="BD214" s="80"/>
      <c r="BE214" s="80"/>
      <c r="BF214" s="80"/>
      <c r="BG214" s="80"/>
      <c r="BH214" s="80"/>
      <c r="BI214" s="80"/>
      <c r="BJ214" s="80"/>
      <c r="BK214" s="80"/>
      <c r="BL214" s="80"/>
    </row>
    <row r="215" spans="1:64" x14ac:dyDescent="0.25">
      <c r="A215" s="80"/>
      <c r="B215" s="126"/>
      <c r="C215" s="127"/>
      <c r="D215" s="127"/>
      <c r="E215" s="128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0"/>
      <c r="AJ215" s="80"/>
      <c r="AK215" s="80"/>
      <c r="AL215" s="80"/>
      <c r="AM215" s="80"/>
      <c r="AN215" s="80"/>
      <c r="AO215" s="80"/>
      <c r="AP215" s="80"/>
      <c r="AQ215" s="80"/>
      <c r="AR215" s="80"/>
      <c r="AS215" s="80"/>
      <c r="AT215" s="80"/>
      <c r="AU215" s="80"/>
      <c r="AV215" s="80"/>
      <c r="AW215" s="80"/>
      <c r="AX215" s="80"/>
      <c r="AY215" s="80"/>
      <c r="AZ215" s="80"/>
      <c r="BA215" s="80"/>
      <c r="BB215" s="80"/>
      <c r="BC215" s="80"/>
      <c r="BD215" s="80"/>
      <c r="BE215" s="80"/>
      <c r="BF215" s="80"/>
      <c r="BG215" s="80"/>
      <c r="BH215" s="80"/>
      <c r="BI215" s="80"/>
      <c r="BJ215" s="80"/>
      <c r="BK215" s="80"/>
      <c r="BL215" s="80"/>
    </row>
    <row r="216" spans="1:64" x14ac:dyDescent="0.25">
      <c r="A216" s="80"/>
      <c r="B216" s="126"/>
      <c r="C216" s="127"/>
      <c r="D216" s="127"/>
      <c r="E216" s="128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U216" s="80"/>
      <c r="AV216" s="80"/>
      <c r="AW216" s="80"/>
      <c r="AX216" s="80"/>
      <c r="AY216" s="80"/>
      <c r="AZ216" s="80"/>
      <c r="BA216" s="80"/>
      <c r="BB216" s="80"/>
      <c r="BC216" s="80"/>
      <c r="BD216" s="80"/>
      <c r="BE216" s="80"/>
      <c r="BF216" s="80"/>
      <c r="BG216" s="80"/>
      <c r="BH216" s="80"/>
      <c r="BI216" s="80"/>
      <c r="BJ216" s="80"/>
      <c r="BK216" s="80"/>
      <c r="BL216" s="80"/>
    </row>
    <row r="217" spans="1:64" x14ac:dyDescent="0.25">
      <c r="A217" s="80"/>
      <c r="B217" s="126"/>
      <c r="C217" s="127"/>
      <c r="D217" s="127"/>
      <c r="E217" s="128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0"/>
      <c r="AJ217" s="80"/>
      <c r="AK217" s="80"/>
      <c r="AL217" s="80"/>
      <c r="AM217" s="80"/>
      <c r="AN217" s="80"/>
      <c r="AO217" s="80"/>
      <c r="AP217" s="80"/>
      <c r="AQ217" s="80"/>
      <c r="AR217" s="80"/>
      <c r="AS217" s="80"/>
      <c r="AT217" s="80"/>
      <c r="AU217" s="80"/>
      <c r="AV217" s="80"/>
      <c r="AW217" s="80"/>
      <c r="AX217" s="80"/>
      <c r="AY217" s="80"/>
      <c r="AZ217" s="80"/>
      <c r="BA217" s="80"/>
      <c r="BB217" s="80"/>
      <c r="BC217" s="80"/>
      <c r="BD217" s="80"/>
      <c r="BE217" s="80"/>
      <c r="BF217" s="80"/>
      <c r="BG217" s="80"/>
      <c r="BH217" s="80"/>
      <c r="BI217" s="80"/>
      <c r="BJ217" s="80"/>
      <c r="BK217" s="80"/>
      <c r="BL217" s="80"/>
    </row>
    <row r="218" spans="1:64" x14ac:dyDescent="0.25">
      <c r="A218" s="80"/>
      <c r="B218" s="126"/>
      <c r="C218" s="127"/>
      <c r="D218" s="127"/>
      <c r="E218" s="128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  <c r="AE218" s="80"/>
      <c r="AF218" s="80"/>
      <c r="AG218" s="80"/>
      <c r="AH218" s="80"/>
      <c r="AI218" s="80"/>
      <c r="AJ218" s="80"/>
      <c r="AK218" s="80"/>
      <c r="AL218" s="80"/>
      <c r="AM218" s="80"/>
      <c r="AN218" s="80"/>
      <c r="AO218" s="80"/>
      <c r="AP218" s="80"/>
      <c r="AQ218" s="80"/>
      <c r="AR218" s="80"/>
      <c r="AS218" s="80"/>
      <c r="AT218" s="80"/>
      <c r="AU218" s="80"/>
      <c r="AV218" s="80"/>
      <c r="AW218" s="80"/>
      <c r="AX218" s="80"/>
      <c r="AY218" s="80"/>
      <c r="AZ218" s="80"/>
      <c r="BA218" s="80"/>
      <c r="BB218" s="80"/>
      <c r="BC218" s="80"/>
      <c r="BD218" s="80"/>
      <c r="BE218" s="80"/>
      <c r="BF218" s="80"/>
      <c r="BG218" s="80"/>
      <c r="BH218" s="80"/>
      <c r="BI218" s="80"/>
      <c r="BJ218" s="80"/>
      <c r="BK218" s="80"/>
      <c r="BL218" s="80"/>
    </row>
    <row r="219" spans="1:64" x14ac:dyDescent="0.25">
      <c r="A219" s="80"/>
      <c r="B219" s="126"/>
      <c r="C219" s="127"/>
      <c r="D219" s="127"/>
      <c r="E219" s="128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U219" s="80"/>
      <c r="AV219" s="80"/>
      <c r="AW219" s="80"/>
      <c r="AX219" s="80"/>
      <c r="AY219" s="80"/>
      <c r="AZ219" s="80"/>
      <c r="BA219" s="80"/>
      <c r="BB219" s="80"/>
      <c r="BC219" s="80"/>
      <c r="BD219" s="80"/>
      <c r="BE219" s="80"/>
      <c r="BF219" s="80"/>
      <c r="BG219" s="80"/>
      <c r="BH219" s="80"/>
      <c r="BI219" s="80"/>
      <c r="BJ219" s="80"/>
      <c r="BK219" s="80"/>
      <c r="BL219" s="80"/>
    </row>
    <row r="220" spans="1:64" x14ac:dyDescent="0.25">
      <c r="A220" s="80"/>
      <c r="B220" s="126"/>
      <c r="C220" s="127"/>
      <c r="D220" s="127"/>
      <c r="E220" s="128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  <c r="AE220" s="80"/>
      <c r="AF220" s="80"/>
      <c r="AG220" s="80"/>
      <c r="AH220" s="80"/>
      <c r="AI220" s="80"/>
      <c r="AJ220" s="80"/>
      <c r="AK220" s="80"/>
      <c r="AL220" s="80"/>
      <c r="AM220" s="80"/>
      <c r="AN220" s="80"/>
      <c r="AO220" s="80"/>
      <c r="AP220" s="80"/>
      <c r="AQ220" s="80"/>
      <c r="AR220" s="80"/>
      <c r="AS220" s="80"/>
      <c r="AT220" s="80"/>
      <c r="AU220" s="80"/>
      <c r="AV220" s="80"/>
      <c r="AW220" s="80"/>
      <c r="AX220" s="80"/>
      <c r="AY220" s="80"/>
      <c r="AZ220" s="80"/>
      <c r="BA220" s="80"/>
      <c r="BB220" s="80"/>
      <c r="BC220" s="80"/>
      <c r="BD220" s="80"/>
      <c r="BE220" s="80"/>
      <c r="BF220" s="80"/>
      <c r="BG220" s="80"/>
      <c r="BH220" s="80"/>
      <c r="BI220" s="80"/>
      <c r="BJ220" s="80"/>
      <c r="BK220" s="80"/>
      <c r="BL220" s="80"/>
    </row>
    <row r="221" spans="1:64" x14ac:dyDescent="0.25">
      <c r="A221" s="80"/>
      <c r="B221" s="126"/>
      <c r="C221" s="127"/>
      <c r="D221" s="127"/>
      <c r="E221" s="128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U221" s="80"/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  <c r="BF221" s="80"/>
      <c r="BG221" s="80"/>
      <c r="BH221" s="80"/>
      <c r="BI221" s="80"/>
      <c r="BJ221" s="80"/>
      <c r="BK221" s="80"/>
      <c r="BL221" s="80"/>
    </row>
    <row r="222" spans="1:64" x14ac:dyDescent="0.25">
      <c r="A222" s="80"/>
      <c r="B222" s="126"/>
      <c r="C222" s="127"/>
      <c r="D222" s="127"/>
      <c r="E222" s="128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80"/>
      <c r="AE222" s="80"/>
      <c r="AF222" s="80"/>
      <c r="AG222" s="80"/>
      <c r="AH222" s="80"/>
      <c r="AI222" s="80"/>
      <c r="AJ222" s="80"/>
      <c r="AK222" s="80"/>
      <c r="AL222" s="80"/>
      <c r="AM222" s="80"/>
      <c r="AN222" s="80"/>
      <c r="AO222" s="80"/>
      <c r="AP222" s="80"/>
      <c r="AQ222" s="80"/>
      <c r="AR222" s="80"/>
      <c r="AS222" s="80"/>
      <c r="AT222" s="80"/>
      <c r="AU222" s="80"/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  <c r="BF222" s="80"/>
      <c r="BG222" s="80"/>
      <c r="BH222" s="80"/>
      <c r="BI222" s="80"/>
      <c r="BJ222" s="80"/>
      <c r="BK222" s="80"/>
      <c r="BL222" s="80"/>
    </row>
    <row r="223" spans="1:64" x14ac:dyDescent="0.25">
      <c r="A223" s="80"/>
      <c r="B223" s="126"/>
      <c r="C223" s="127"/>
      <c r="D223" s="127"/>
      <c r="E223" s="128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  <c r="AO223" s="80"/>
      <c r="AP223" s="80"/>
      <c r="AQ223" s="80"/>
      <c r="AR223" s="80"/>
      <c r="AS223" s="80"/>
      <c r="AT223" s="80"/>
      <c r="AU223" s="80"/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  <c r="BF223" s="80"/>
      <c r="BG223" s="80"/>
      <c r="BH223" s="80"/>
      <c r="BI223" s="80"/>
      <c r="BJ223" s="80"/>
      <c r="BK223" s="80"/>
      <c r="BL223" s="80"/>
    </row>
    <row r="224" spans="1:64" x14ac:dyDescent="0.25">
      <c r="A224" s="80"/>
      <c r="B224" s="126"/>
      <c r="C224" s="127"/>
      <c r="D224" s="127"/>
      <c r="E224" s="128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0"/>
      <c r="AD224" s="80"/>
      <c r="AE224" s="80"/>
      <c r="AF224" s="80"/>
      <c r="AG224" s="80"/>
      <c r="AH224" s="80"/>
      <c r="AI224" s="80"/>
      <c r="AJ224" s="80"/>
      <c r="AK224" s="80"/>
      <c r="AL224" s="80"/>
      <c r="AM224" s="80"/>
      <c r="AN224" s="80"/>
      <c r="AO224" s="80"/>
      <c r="AP224" s="80"/>
      <c r="AQ224" s="80"/>
      <c r="AR224" s="80"/>
      <c r="AS224" s="80"/>
      <c r="AT224" s="80"/>
      <c r="AU224" s="80"/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  <c r="BF224" s="80"/>
      <c r="BG224" s="80"/>
      <c r="BH224" s="80"/>
      <c r="BI224" s="80"/>
      <c r="BJ224" s="80"/>
      <c r="BK224" s="80"/>
      <c r="BL224" s="80"/>
    </row>
    <row r="225" spans="1:64" x14ac:dyDescent="0.25">
      <c r="A225" s="80"/>
      <c r="B225" s="126"/>
      <c r="C225" s="127"/>
      <c r="D225" s="127"/>
      <c r="E225" s="128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U225" s="80"/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  <c r="BF225" s="80"/>
      <c r="BG225" s="80"/>
      <c r="BH225" s="80"/>
      <c r="BI225" s="80"/>
      <c r="BJ225" s="80"/>
      <c r="BK225" s="80"/>
      <c r="BL225" s="80"/>
    </row>
    <row r="226" spans="1:64" x14ac:dyDescent="0.25">
      <c r="A226" s="80"/>
      <c r="B226" s="126"/>
      <c r="C226" s="127"/>
      <c r="D226" s="127"/>
      <c r="E226" s="128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  <c r="BF226" s="80"/>
      <c r="BG226" s="80"/>
      <c r="BH226" s="80"/>
      <c r="BI226" s="80"/>
      <c r="BJ226" s="80"/>
      <c r="BK226" s="80"/>
      <c r="BL226" s="80"/>
    </row>
    <row r="227" spans="1:64" x14ac:dyDescent="0.25">
      <c r="A227" s="80"/>
      <c r="B227" s="126"/>
      <c r="C227" s="127"/>
      <c r="D227" s="127"/>
      <c r="E227" s="128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U227" s="80"/>
      <c r="AV227" s="80"/>
      <c r="AW227" s="80"/>
      <c r="AX227" s="80"/>
      <c r="AY227" s="80"/>
      <c r="AZ227" s="80"/>
      <c r="BA227" s="80"/>
      <c r="BB227" s="80"/>
      <c r="BC227" s="80"/>
      <c r="BD227" s="80"/>
      <c r="BE227" s="80"/>
      <c r="BF227" s="80"/>
      <c r="BG227" s="80"/>
      <c r="BH227" s="80"/>
      <c r="BI227" s="80"/>
      <c r="BJ227" s="80"/>
      <c r="BK227" s="80"/>
      <c r="BL227" s="80"/>
    </row>
    <row r="228" spans="1:64" x14ac:dyDescent="0.25">
      <c r="A228" s="80"/>
      <c r="B228" s="126"/>
      <c r="C228" s="127"/>
      <c r="D228" s="127"/>
      <c r="E228" s="128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  <c r="AI228" s="80"/>
      <c r="AJ228" s="80"/>
      <c r="AK228" s="80"/>
      <c r="AL228" s="80"/>
      <c r="AM228" s="80"/>
      <c r="AN228" s="80"/>
      <c r="AO228" s="80"/>
      <c r="AP228" s="80"/>
      <c r="AQ228" s="80"/>
      <c r="AR228" s="80"/>
      <c r="AS228" s="80"/>
      <c r="AT228" s="80"/>
      <c r="AU228" s="80"/>
      <c r="AV228" s="80"/>
      <c r="AW228" s="80"/>
      <c r="AX228" s="80"/>
      <c r="AY228" s="80"/>
      <c r="AZ228" s="80"/>
      <c r="BA228" s="80"/>
      <c r="BB228" s="80"/>
      <c r="BC228" s="80"/>
      <c r="BD228" s="80"/>
      <c r="BE228" s="80"/>
      <c r="BF228" s="80"/>
      <c r="BG228" s="80"/>
      <c r="BH228" s="80"/>
      <c r="BI228" s="80"/>
      <c r="BJ228" s="80"/>
      <c r="BK228" s="80"/>
      <c r="BL228" s="80"/>
    </row>
    <row r="229" spans="1:64" x14ac:dyDescent="0.25">
      <c r="A229" s="80"/>
      <c r="B229" s="126"/>
      <c r="C229" s="127"/>
      <c r="D229" s="127"/>
      <c r="E229" s="128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U229" s="80"/>
      <c r="AV229" s="80"/>
      <c r="AW229" s="80"/>
      <c r="AX229" s="80"/>
      <c r="AY229" s="80"/>
      <c r="AZ229" s="80"/>
      <c r="BA229" s="80"/>
      <c r="BB229" s="80"/>
      <c r="BC229" s="80"/>
      <c r="BD229" s="80"/>
      <c r="BE229" s="80"/>
      <c r="BF229" s="80"/>
      <c r="BG229" s="80"/>
      <c r="BH229" s="80"/>
      <c r="BI229" s="80"/>
      <c r="BJ229" s="80"/>
      <c r="BK229" s="80"/>
      <c r="BL229" s="80"/>
    </row>
    <row r="230" spans="1:64" x14ac:dyDescent="0.25">
      <c r="A230" s="80"/>
      <c r="B230" s="126"/>
      <c r="C230" s="127"/>
      <c r="D230" s="127"/>
      <c r="E230" s="128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  <c r="AE230" s="80"/>
      <c r="AF230" s="80"/>
      <c r="AG230" s="80"/>
      <c r="AH230" s="80"/>
      <c r="AI230" s="80"/>
      <c r="AJ230" s="80"/>
      <c r="AK230" s="80"/>
      <c r="AL230" s="80"/>
      <c r="AM230" s="80"/>
      <c r="AN230" s="80"/>
      <c r="AO230" s="80"/>
      <c r="AP230" s="80"/>
      <c r="AQ230" s="80"/>
      <c r="AR230" s="80"/>
      <c r="AS230" s="80"/>
      <c r="AT230" s="80"/>
      <c r="AU230" s="80"/>
      <c r="AV230" s="80"/>
      <c r="AW230" s="80"/>
      <c r="AX230" s="80"/>
      <c r="AY230" s="80"/>
      <c r="AZ230" s="80"/>
      <c r="BA230" s="80"/>
      <c r="BB230" s="80"/>
      <c r="BC230" s="80"/>
      <c r="BD230" s="80"/>
      <c r="BE230" s="80"/>
      <c r="BF230" s="80"/>
      <c r="BG230" s="80"/>
      <c r="BH230" s="80"/>
      <c r="BI230" s="80"/>
      <c r="BJ230" s="80"/>
      <c r="BK230" s="80"/>
      <c r="BL230" s="80"/>
    </row>
    <row r="231" spans="1:64" x14ac:dyDescent="0.25">
      <c r="A231" s="80"/>
      <c r="B231" s="126"/>
      <c r="C231" s="127"/>
      <c r="D231" s="127"/>
      <c r="E231" s="128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80"/>
      <c r="AT231" s="80"/>
      <c r="AU231" s="80"/>
      <c r="AV231" s="80"/>
      <c r="AW231" s="80"/>
      <c r="AX231" s="80"/>
      <c r="AY231" s="80"/>
      <c r="AZ231" s="80"/>
      <c r="BA231" s="80"/>
      <c r="BB231" s="80"/>
      <c r="BC231" s="80"/>
      <c r="BD231" s="80"/>
      <c r="BE231" s="80"/>
      <c r="BF231" s="80"/>
      <c r="BG231" s="80"/>
      <c r="BH231" s="80"/>
      <c r="BI231" s="80"/>
      <c r="BJ231" s="80"/>
      <c r="BK231" s="80"/>
      <c r="BL231" s="80"/>
    </row>
    <row r="232" spans="1:64" x14ac:dyDescent="0.25">
      <c r="A232" s="80"/>
      <c r="B232" s="126"/>
      <c r="C232" s="127"/>
      <c r="D232" s="127"/>
      <c r="E232" s="128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  <c r="AS232" s="80"/>
      <c r="AT232" s="80"/>
      <c r="AU232" s="80"/>
      <c r="AV232" s="80"/>
      <c r="AW232" s="80"/>
      <c r="AX232" s="80"/>
      <c r="AY232" s="80"/>
      <c r="AZ232" s="80"/>
      <c r="BA232" s="80"/>
      <c r="BB232" s="80"/>
      <c r="BC232" s="80"/>
      <c r="BD232" s="80"/>
      <c r="BE232" s="80"/>
      <c r="BF232" s="80"/>
      <c r="BG232" s="80"/>
      <c r="BH232" s="80"/>
      <c r="BI232" s="80"/>
      <c r="BJ232" s="80"/>
      <c r="BK232" s="80"/>
      <c r="BL232" s="80"/>
    </row>
    <row r="233" spans="1:64" x14ac:dyDescent="0.25">
      <c r="A233" s="80"/>
      <c r="B233" s="126"/>
      <c r="C233" s="127"/>
      <c r="D233" s="127"/>
      <c r="E233" s="128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80"/>
      <c r="AD233" s="80"/>
      <c r="AE233" s="80"/>
      <c r="AF233" s="80"/>
      <c r="AG233" s="80"/>
      <c r="AH233" s="80"/>
      <c r="AI233" s="80"/>
      <c r="AJ233" s="80"/>
      <c r="AK233" s="80"/>
      <c r="AL233" s="80"/>
      <c r="AM233" s="80"/>
      <c r="AN233" s="80"/>
      <c r="AO233" s="80"/>
      <c r="AP233" s="80"/>
      <c r="AQ233" s="80"/>
      <c r="AR233" s="80"/>
      <c r="AS233" s="80"/>
      <c r="AT233" s="80"/>
      <c r="AU233" s="80"/>
      <c r="AV233" s="80"/>
      <c r="AW233" s="80"/>
      <c r="AX233" s="80"/>
      <c r="AY233" s="80"/>
      <c r="AZ233" s="80"/>
      <c r="BA233" s="80"/>
      <c r="BB233" s="80"/>
      <c r="BC233" s="80"/>
      <c r="BD233" s="80"/>
      <c r="BE233" s="80"/>
      <c r="BF233" s="80"/>
      <c r="BG233" s="80"/>
      <c r="BH233" s="80"/>
      <c r="BI233" s="80"/>
      <c r="BJ233" s="80"/>
      <c r="BK233" s="80"/>
      <c r="BL233" s="80"/>
    </row>
    <row r="234" spans="1:64" x14ac:dyDescent="0.25">
      <c r="A234" s="80"/>
      <c r="B234" s="126"/>
      <c r="C234" s="127"/>
      <c r="D234" s="127"/>
      <c r="E234" s="128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U234" s="80"/>
      <c r="AV234" s="80"/>
      <c r="AW234" s="80"/>
      <c r="AX234" s="80"/>
      <c r="AY234" s="80"/>
      <c r="AZ234" s="80"/>
      <c r="BA234" s="80"/>
      <c r="BB234" s="80"/>
      <c r="BC234" s="80"/>
      <c r="BD234" s="80"/>
      <c r="BE234" s="80"/>
      <c r="BF234" s="80"/>
      <c r="BG234" s="80"/>
      <c r="BH234" s="80"/>
      <c r="BI234" s="80"/>
      <c r="BJ234" s="80"/>
      <c r="BK234" s="80"/>
      <c r="BL234" s="80"/>
    </row>
    <row r="235" spans="1:64" x14ac:dyDescent="0.25">
      <c r="A235" s="80"/>
      <c r="B235" s="126"/>
      <c r="C235" s="127"/>
      <c r="D235" s="127"/>
      <c r="E235" s="128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  <c r="AI235" s="80"/>
      <c r="AJ235" s="80"/>
      <c r="AK235" s="80"/>
      <c r="AL235" s="80"/>
      <c r="AM235" s="80"/>
      <c r="AN235" s="80"/>
      <c r="AO235" s="80"/>
      <c r="AP235" s="80"/>
      <c r="AQ235" s="80"/>
      <c r="AR235" s="80"/>
      <c r="AS235" s="80"/>
      <c r="AT235" s="80"/>
      <c r="AU235" s="80"/>
      <c r="AV235" s="80"/>
      <c r="AW235" s="80"/>
      <c r="AX235" s="80"/>
      <c r="AY235" s="80"/>
      <c r="AZ235" s="80"/>
      <c r="BA235" s="80"/>
      <c r="BB235" s="80"/>
      <c r="BC235" s="80"/>
      <c r="BD235" s="80"/>
      <c r="BE235" s="80"/>
      <c r="BF235" s="80"/>
      <c r="BG235" s="80"/>
      <c r="BH235" s="80"/>
      <c r="BI235" s="80"/>
      <c r="BJ235" s="80"/>
      <c r="BK235" s="80"/>
      <c r="BL235" s="80"/>
    </row>
    <row r="236" spans="1:64" x14ac:dyDescent="0.25">
      <c r="A236" s="80"/>
      <c r="B236" s="126"/>
      <c r="C236" s="127"/>
      <c r="D236" s="127"/>
      <c r="E236" s="128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80"/>
      <c r="AD236" s="80"/>
      <c r="AE236" s="80"/>
      <c r="AF236" s="80"/>
      <c r="AG236" s="80"/>
      <c r="AH236" s="80"/>
      <c r="AI236" s="80"/>
      <c r="AJ236" s="80"/>
      <c r="AK236" s="80"/>
      <c r="AL236" s="80"/>
      <c r="AM236" s="80"/>
      <c r="AN236" s="80"/>
      <c r="AO236" s="80"/>
      <c r="AP236" s="80"/>
      <c r="AQ236" s="80"/>
      <c r="AR236" s="80"/>
      <c r="AS236" s="80"/>
      <c r="AT236" s="80"/>
      <c r="AU236" s="80"/>
      <c r="AV236" s="80"/>
      <c r="AW236" s="80"/>
      <c r="AX236" s="80"/>
      <c r="AY236" s="80"/>
      <c r="AZ236" s="80"/>
      <c r="BA236" s="80"/>
      <c r="BB236" s="80"/>
      <c r="BC236" s="80"/>
      <c r="BD236" s="80"/>
      <c r="BE236" s="80"/>
      <c r="BF236" s="80"/>
      <c r="BG236" s="80"/>
      <c r="BH236" s="80"/>
      <c r="BI236" s="80"/>
      <c r="BJ236" s="80"/>
      <c r="BK236" s="80"/>
      <c r="BL236" s="80"/>
    </row>
    <row r="237" spans="1:64" x14ac:dyDescent="0.25">
      <c r="A237" s="80"/>
      <c r="B237" s="126"/>
      <c r="C237" s="127"/>
      <c r="D237" s="127"/>
      <c r="E237" s="128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80"/>
      <c r="AD237" s="80"/>
      <c r="AE237" s="80"/>
      <c r="AF237" s="80"/>
      <c r="AG237" s="80"/>
      <c r="AH237" s="80"/>
      <c r="AI237" s="80"/>
      <c r="AJ237" s="80"/>
      <c r="AK237" s="80"/>
      <c r="AL237" s="80"/>
      <c r="AM237" s="80"/>
      <c r="AN237" s="80"/>
      <c r="AO237" s="80"/>
      <c r="AP237" s="80"/>
      <c r="AQ237" s="80"/>
      <c r="AR237" s="80"/>
      <c r="AS237" s="80"/>
      <c r="AT237" s="80"/>
      <c r="AU237" s="80"/>
      <c r="AV237" s="80"/>
      <c r="AW237" s="80"/>
      <c r="AX237" s="80"/>
      <c r="AY237" s="80"/>
      <c r="AZ237" s="80"/>
      <c r="BA237" s="80"/>
      <c r="BB237" s="80"/>
      <c r="BC237" s="80"/>
      <c r="BD237" s="80"/>
      <c r="BE237" s="80"/>
      <c r="BF237" s="80"/>
      <c r="BG237" s="80"/>
      <c r="BH237" s="80"/>
      <c r="BI237" s="80"/>
      <c r="BJ237" s="80"/>
      <c r="BK237" s="80"/>
      <c r="BL237" s="80"/>
    </row>
    <row r="238" spans="1:64" x14ac:dyDescent="0.25">
      <c r="A238" s="80"/>
      <c r="B238" s="126"/>
      <c r="C238" s="127"/>
      <c r="D238" s="127"/>
      <c r="E238" s="128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80"/>
      <c r="AD238" s="80"/>
      <c r="AE238" s="80"/>
      <c r="AF238" s="80"/>
      <c r="AG238" s="80"/>
      <c r="AH238" s="80"/>
      <c r="AI238" s="80"/>
      <c r="AJ238" s="80"/>
      <c r="AK238" s="80"/>
      <c r="AL238" s="80"/>
      <c r="AM238" s="80"/>
      <c r="AN238" s="80"/>
      <c r="AO238" s="80"/>
      <c r="AP238" s="80"/>
      <c r="AQ238" s="80"/>
      <c r="AR238" s="80"/>
      <c r="AS238" s="80"/>
      <c r="AT238" s="80"/>
      <c r="AU238" s="80"/>
      <c r="AV238" s="80"/>
      <c r="AW238" s="80"/>
      <c r="AX238" s="80"/>
      <c r="AY238" s="80"/>
      <c r="AZ238" s="80"/>
      <c r="BA238" s="80"/>
      <c r="BB238" s="80"/>
      <c r="BC238" s="80"/>
      <c r="BD238" s="80"/>
      <c r="BE238" s="80"/>
      <c r="BF238" s="80"/>
      <c r="BG238" s="80"/>
      <c r="BH238" s="80"/>
      <c r="BI238" s="80"/>
      <c r="BJ238" s="80"/>
      <c r="BK238" s="80"/>
      <c r="BL238" s="80"/>
    </row>
    <row r="239" spans="1:64" x14ac:dyDescent="0.25">
      <c r="A239" s="80"/>
      <c r="B239" s="126"/>
      <c r="C239" s="127"/>
      <c r="D239" s="127"/>
      <c r="E239" s="128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80"/>
      <c r="AD239" s="80"/>
      <c r="AE239" s="80"/>
      <c r="AF239" s="80"/>
      <c r="AG239" s="80"/>
      <c r="AH239" s="80"/>
      <c r="AI239" s="80"/>
      <c r="AJ239" s="80"/>
      <c r="AK239" s="80"/>
      <c r="AL239" s="80"/>
      <c r="AM239" s="80"/>
      <c r="AN239" s="80"/>
      <c r="AO239" s="80"/>
      <c r="AP239" s="80"/>
      <c r="AQ239" s="80"/>
      <c r="AR239" s="80"/>
      <c r="AS239" s="80"/>
      <c r="AT239" s="80"/>
      <c r="AU239" s="80"/>
      <c r="AV239" s="80"/>
      <c r="AW239" s="80"/>
      <c r="AX239" s="80"/>
      <c r="AY239" s="80"/>
      <c r="AZ239" s="80"/>
      <c r="BA239" s="80"/>
      <c r="BB239" s="80"/>
      <c r="BC239" s="80"/>
      <c r="BD239" s="80"/>
      <c r="BE239" s="80"/>
      <c r="BF239" s="80"/>
      <c r="BG239" s="80"/>
      <c r="BH239" s="80"/>
      <c r="BI239" s="80"/>
      <c r="BJ239" s="80"/>
      <c r="BK239" s="80"/>
      <c r="BL239" s="80"/>
    </row>
    <row r="240" spans="1:64" x14ac:dyDescent="0.25">
      <c r="A240" s="80"/>
      <c r="B240" s="126"/>
      <c r="C240" s="127"/>
      <c r="D240" s="127"/>
      <c r="E240" s="128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80"/>
      <c r="AD240" s="80"/>
      <c r="AE240" s="80"/>
      <c r="AF240" s="80"/>
      <c r="AG240" s="80"/>
      <c r="AH240" s="80"/>
      <c r="AI240" s="80"/>
      <c r="AJ240" s="80"/>
      <c r="AK240" s="80"/>
      <c r="AL240" s="80"/>
      <c r="AM240" s="80"/>
      <c r="AN240" s="80"/>
      <c r="AO240" s="80"/>
      <c r="AP240" s="80"/>
      <c r="AQ240" s="80"/>
      <c r="AR240" s="80"/>
      <c r="AS240" s="80"/>
      <c r="AT240" s="80"/>
      <c r="AU240" s="80"/>
      <c r="AV240" s="80"/>
      <c r="AW240" s="80"/>
      <c r="AX240" s="80"/>
      <c r="AY240" s="80"/>
      <c r="AZ240" s="80"/>
      <c r="BA240" s="80"/>
      <c r="BB240" s="80"/>
      <c r="BC240" s="80"/>
      <c r="BD240" s="80"/>
      <c r="BE240" s="80"/>
      <c r="BF240" s="80"/>
      <c r="BG240" s="80"/>
      <c r="BH240" s="80"/>
      <c r="BI240" s="80"/>
      <c r="BJ240" s="80"/>
      <c r="BK240" s="80"/>
      <c r="BL240" s="80"/>
    </row>
    <row r="241" spans="1:64" x14ac:dyDescent="0.25">
      <c r="A241" s="80"/>
      <c r="B241" s="126"/>
      <c r="C241" s="127"/>
      <c r="D241" s="127"/>
      <c r="E241" s="128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80"/>
      <c r="AD241" s="80"/>
      <c r="AE241" s="80"/>
      <c r="AF241" s="80"/>
      <c r="AG241" s="80"/>
      <c r="AH241" s="80"/>
      <c r="AI241" s="80"/>
      <c r="AJ241" s="80"/>
      <c r="AK241" s="80"/>
      <c r="AL241" s="80"/>
      <c r="AM241" s="80"/>
      <c r="AN241" s="80"/>
      <c r="AO241" s="80"/>
      <c r="AP241" s="80"/>
      <c r="AQ241" s="80"/>
      <c r="AR241" s="80"/>
      <c r="AS241" s="80"/>
      <c r="AT241" s="80"/>
      <c r="AU241" s="80"/>
      <c r="AV241" s="80"/>
      <c r="AW241" s="80"/>
      <c r="AX241" s="80"/>
      <c r="AY241" s="80"/>
      <c r="AZ241" s="80"/>
      <c r="BA241" s="80"/>
      <c r="BB241" s="80"/>
      <c r="BC241" s="80"/>
      <c r="BD241" s="80"/>
      <c r="BE241" s="80"/>
      <c r="BF241" s="80"/>
      <c r="BG241" s="80"/>
      <c r="BH241" s="80"/>
      <c r="BI241" s="80"/>
      <c r="BJ241" s="80"/>
      <c r="BK241" s="80"/>
      <c r="BL241" s="80"/>
    </row>
    <row r="242" spans="1:64" x14ac:dyDescent="0.25">
      <c r="A242" s="80"/>
      <c r="B242" s="126"/>
      <c r="C242" s="127"/>
      <c r="D242" s="127"/>
      <c r="E242" s="128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80"/>
      <c r="AD242" s="80"/>
      <c r="AE242" s="80"/>
      <c r="AF242" s="80"/>
      <c r="AG242" s="80"/>
      <c r="AH242" s="80"/>
      <c r="AI242" s="80"/>
      <c r="AJ242" s="80"/>
      <c r="AK242" s="80"/>
      <c r="AL242" s="80"/>
      <c r="AM242" s="80"/>
      <c r="AN242" s="80"/>
      <c r="AO242" s="80"/>
      <c r="AP242" s="80"/>
      <c r="AQ242" s="80"/>
      <c r="AR242" s="80"/>
      <c r="AS242" s="80"/>
      <c r="AT242" s="80"/>
      <c r="AU242" s="80"/>
      <c r="AV242" s="80"/>
      <c r="AW242" s="80"/>
      <c r="AX242" s="80"/>
      <c r="AY242" s="80"/>
      <c r="AZ242" s="80"/>
      <c r="BA242" s="80"/>
      <c r="BB242" s="80"/>
      <c r="BC242" s="80"/>
      <c r="BD242" s="80"/>
      <c r="BE242" s="80"/>
      <c r="BF242" s="80"/>
      <c r="BG242" s="80"/>
      <c r="BH242" s="80"/>
      <c r="BI242" s="80"/>
      <c r="BJ242" s="80"/>
      <c r="BK242" s="80"/>
      <c r="BL242" s="80"/>
    </row>
    <row r="243" spans="1:64" x14ac:dyDescent="0.25">
      <c r="A243" s="80"/>
      <c r="B243" s="126"/>
      <c r="C243" s="127"/>
      <c r="D243" s="127"/>
      <c r="E243" s="128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0"/>
      <c r="AJ243" s="80"/>
      <c r="AK243" s="80"/>
      <c r="AL243" s="80"/>
      <c r="AM243" s="80"/>
      <c r="AN243" s="80"/>
      <c r="AO243" s="80"/>
      <c r="AP243" s="80"/>
      <c r="AQ243" s="80"/>
      <c r="AR243" s="80"/>
      <c r="AS243" s="80"/>
      <c r="AT243" s="80"/>
      <c r="AU243" s="80"/>
      <c r="AV243" s="80"/>
      <c r="AW243" s="80"/>
      <c r="AX243" s="80"/>
      <c r="AY243" s="80"/>
      <c r="AZ243" s="80"/>
      <c r="BA243" s="80"/>
      <c r="BB243" s="80"/>
      <c r="BC243" s="80"/>
      <c r="BD243" s="80"/>
      <c r="BE243" s="80"/>
      <c r="BF243" s="80"/>
      <c r="BG243" s="80"/>
      <c r="BH243" s="80"/>
      <c r="BI243" s="80"/>
      <c r="BJ243" s="80"/>
      <c r="BK243" s="80"/>
      <c r="BL243" s="80"/>
    </row>
    <row r="244" spans="1:64" x14ac:dyDescent="0.25">
      <c r="A244" s="80"/>
      <c r="B244" s="126"/>
      <c r="C244" s="127"/>
      <c r="D244" s="127"/>
      <c r="E244" s="128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0"/>
      <c r="AD244" s="80"/>
      <c r="AE244" s="80"/>
      <c r="AF244" s="80"/>
      <c r="AG244" s="80"/>
      <c r="AH244" s="80"/>
      <c r="AI244" s="80"/>
      <c r="AJ244" s="80"/>
      <c r="AK244" s="80"/>
      <c r="AL244" s="80"/>
      <c r="AM244" s="80"/>
      <c r="AN244" s="80"/>
      <c r="AO244" s="80"/>
      <c r="AP244" s="80"/>
      <c r="AQ244" s="80"/>
      <c r="AR244" s="80"/>
      <c r="AS244" s="80"/>
      <c r="AT244" s="80"/>
      <c r="AU244" s="80"/>
      <c r="AV244" s="80"/>
      <c r="AW244" s="80"/>
      <c r="AX244" s="80"/>
      <c r="AY244" s="80"/>
      <c r="AZ244" s="80"/>
      <c r="BA244" s="80"/>
      <c r="BB244" s="80"/>
      <c r="BC244" s="80"/>
      <c r="BD244" s="80"/>
      <c r="BE244" s="80"/>
      <c r="BF244" s="80"/>
      <c r="BG244" s="80"/>
      <c r="BH244" s="80"/>
      <c r="BI244" s="80"/>
      <c r="BJ244" s="80"/>
      <c r="BK244" s="80"/>
      <c r="BL244" s="80"/>
    </row>
    <row r="245" spans="1:64" x14ac:dyDescent="0.25">
      <c r="A245" s="80"/>
      <c r="B245" s="126"/>
      <c r="C245" s="127"/>
      <c r="D245" s="127"/>
      <c r="E245" s="128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80"/>
      <c r="AD245" s="80"/>
      <c r="AE245" s="80"/>
      <c r="AF245" s="80"/>
      <c r="AG245" s="80"/>
      <c r="AH245" s="80"/>
      <c r="AI245" s="80"/>
      <c r="AJ245" s="80"/>
      <c r="AK245" s="80"/>
      <c r="AL245" s="80"/>
      <c r="AM245" s="80"/>
      <c r="AN245" s="80"/>
      <c r="AO245" s="80"/>
      <c r="AP245" s="80"/>
      <c r="AQ245" s="80"/>
      <c r="AR245" s="80"/>
      <c r="AS245" s="80"/>
      <c r="AT245" s="80"/>
      <c r="AU245" s="80"/>
      <c r="AV245" s="80"/>
      <c r="AW245" s="80"/>
      <c r="AX245" s="80"/>
      <c r="AY245" s="80"/>
      <c r="AZ245" s="80"/>
      <c r="BA245" s="80"/>
      <c r="BB245" s="80"/>
      <c r="BC245" s="80"/>
      <c r="BD245" s="80"/>
      <c r="BE245" s="80"/>
      <c r="BF245" s="80"/>
      <c r="BG245" s="80"/>
      <c r="BH245" s="80"/>
      <c r="BI245" s="80"/>
      <c r="BJ245" s="80"/>
      <c r="BK245" s="80"/>
      <c r="BL245" s="80"/>
    </row>
    <row r="246" spans="1:64" x14ac:dyDescent="0.25">
      <c r="A246" s="80"/>
      <c r="B246" s="126"/>
      <c r="C246" s="127"/>
      <c r="D246" s="127"/>
      <c r="E246" s="128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  <c r="AE246" s="80"/>
      <c r="AF246" s="80"/>
      <c r="AG246" s="80"/>
      <c r="AH246" s="80"/>
      <c r="AI246" s="80"/>
      <c r="AJ246" s="80"/>
      <c r="AK246" s="80"/>
      <c r="AL246" s="80"/>
      <c r="AM246" s="80"/>
      <c r="AN246" s="80"/>
      <c r="AO246" s="80"/>
      <c r="AP246" s="80"/>
      <c r="AQ246" s="80"/>
      <c r="AR246" s="80"/>
      <c r="AS246" s="80"/>
      <c r="AT246" s="80"/>
      <c r="AU246" s="80"/>
      <c r="AV246" s="80"/>
      <c r="AW246" s="80"/>
      <c r="AX246" s="80"/>
      <c r="AY246" s="80"/>
      <c r="AZ246" s="80"/>
      <c r="BA246" s="80"/>
      <c r="BB246" s="80"/>
      <c r="BC246" s="80"/>
      <c r="BD246" s="80"/>
      <c r="BE246" s="80"/>
      <c r="BF246" s="80"/>
      <c r="BG246" s="80"/>
      <c r="BH246" s="80"/>
      <c r="BI246" s="80"/>
      <c r="BJ246" s="80"/>
      <c r="BK246" s="80"/>
      <c r="BL246" s="80"/>
    </row>
    <row r="247" spans="1:64" x14ac:dyDescent="0.25">
      <c r="A247" s="80"/>
      <c r="B247" s="126"/>
      <c r="C247" s="127"/>
      <c r="D247" s="127"/>
      <c r="E247" s="128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  <c r="AK247" s="80"/>
      <c r="AL247" s="80"/>
      <c r="AM247" s="80"/>
      <c r="AN247" s="80"/>
      <c r="AO247" s="80"/>
      <c r="AP247" s="80"/>
      <c r="AQ247" s="80"/>
      <c r="AR247" s="80"/>
      <c r="AS247" s="80"/>
      <c r="AT247" s="80"/>
      <c r="AU247" s="80"/>
      <c r="AV247" s="80"/>
      <c r="AW247" s="80"/>
      <c r="AX247" s="80"/>
      <c r="AY247" s="80"/>
      <c r="AZ247" s="80"/>
      <c r="BA247" s="80"/>
      <c r="BB247" s="80"/>
      <c r="BC247" s="80"/>
      <c r="BD247" s="80"/>
      <c r="BE247" s="80"/>
      <c r="BF247" s="80"/>
      <c r="BG247" s="80"/>
      <c r="BH247" s="80"/>
      <c r="BI247" s="80"/>
      <c r="BJ247" s="80"/>
      <c r="BK247" s="80"/>
      <c r="BL247" s="80"/>
    </row>
    <row r="248" spans="1:64" x14ac:dyDescent="0.25">
      <c r="A248" s="80"/>
      <c r="B248" s="126"/>
      <c r="C248" s="127"/>
      <c r="D248" s="127"/>
      <c r="E248" s="128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  <c r="AW248" s="80"/>
      <c r="AX248" s="80"/>
      <c r="AY248" s="80"/>
      <c r="AZ248" s="80"/>
      <c r="BA248" s="80"/>
      <c r="BB248" s="80"/>
      <c r="BC248" s="80"/>
      <c r="BD248" s="80"/>
      <c r="BE248" s="80"/>
      <c r="BF248" s="80"/>
      <c r="BG248" s="80"/>
      <c r="BH248" s="80"/>
      <c r="BI248" s="80"/>
      <c r="BJ248" s="80"/>
      <c r="BK248" s="80"/>
      <c r="BL248" s="80"/>
    </row>
    <row r="249" spans="1:64" x14ac:dyDescent="0.25">
      <c r="A249" s="80"/>
      <c r="B249" s="126"/>
      <c r="C249" s="127"/>
      <c r="D249" s="127"/>
      <c r="E249" s="128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0"/>
      <c r="AD249" s="80"/>
      <c r="AE249" s="80"/>
      <c r="AF249" s="80"/>
      <c r="AG249" s="80"/>
      <c r="AH249" s="80"/>
      <c r="AI249" s="80"/>
      <c r="AJ249" s="80"/>
      <c r="AK249" s="80"/>
      <c r="AL249" s="80"/>
      <c r="AM249" s="80"/>
      <c r="AN249" s="80"/>
      <c r="AO249" s="80"/>
      <c r="AP249" s="80"/>
      <c r="AQ249" s="80"/>
      <c r="AR249" s="80"/>
      <c r="AS249" s="80"/>
      <c r="AT249" s="80"/>
      <c r="AU249" s="80"/>
      <c r="AV249" s="80"/>
      <c r="AW249" s="80"/>
      <c r="AX249" s="80"/>
      <c r="AY249" s="80"/>
      <c r="AZ249" s="80"/>
      <c r="BA249" s="80"/>
      <c r="BB249" s="80"/>
      <c r="BC249" s="80"/>
      <c r="BD249" s="80"/>
      <c r="BE249" s="80"/>
      <c r="BF249" s="80"/>
      <c r="BG249" s="80"/>
      <c r="BH249" s="80"/>
      <c r="BI249" s="80"/>
      <c r="BJ249" s="80"/>
      <c r="BK249" s="80"/>
      <c r="BL249" s="80"/>
    </row>
    <row r="250" spans="1:64" x14ac:dyDescent="0.25">
      <c r="A250" s="80"/>
      <c r="B250" s="126"/>
      <c r="C250" s="127"/>
      <c r="D250" s="127"/>
      <c r="E250" s="128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80"/>
      <c r="AD250" s="80"/>
      <c r="AE250" s="80"/>
      <c r="AF250" s="80"/>
      <c r="AG250" s="80"/>
      <c r="AH250" s="80"/>
      <c r="AI250" s="80"/>
      <c r="AJ250" s="80"/>
      <c r="AK250" s="80"/>
      <c r="AL250" s="80"/>
      <c r="AM250" s="80"/>
      <c r="AN250" s="80"/>
      <c r="AO250" s="80"/>
      <c r="AP250" s="80"/>
      <c r="AQ250" s="80"/>
      <c r="AR250" s="80"/>
      <c r="AS250" s="80"/>
      <c r="AT250" s="80"/>
      <c r="AU250" s="80"/>
      <c r="AV250" s="80"/>
      <c r="AW250" s="80"/>
      <c r="AX250" s="80"/>
      <c r="AY250" s="80"/>
      <c r="AZ250" s="80"/>
      <c r="BA250" s="80"/>
      <c r="BB250" s="80"/>
      <c r="BC250" s="80"/>
      <c r="BD250" s="80"/>
      <c r="BE250" s="80"/>
      <c r="BF250" s="80"/>
      <c r="BG250" s="80"/>
      <c r="BH250" s="80"/>
      <c r="BI250" s="80"/>
      <c r="BJ250" s="80"/>
      <c r="BK250" s="80"/>
      <c r="BL250" s="80"/>
    </row>
    <row r="251" spans="1:64" x14ac:dyDescent="0.25">
      <c r="A251" s="80"/>
      <c r="B251" s="126"/>
      <c r="C251" s="127"/>
      <c r="D251" s="127"/>
      <c r="E251" s="128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80"/>
      <c r="AD251" s="80"/>
      <c r="AE251" s="80"/>
      <c r="AF251" s="80"/>
      <c r="AG251" s="80"/>
      <c r="AH251" s="80"/>
      <c r="AI251" s="80"/>
      <c r="AJ251" s="80"/>
      <c r="AK251" s="80"/>
      <c r="AL251" s="80"/>
      <c r="AM251" s="80"/>
      <c r="AN251" s="80"/>
      <c r="AO251" s="80"/>
      <c r="AP251" s="80"/>
      <c r="AQ251" s="80"/>
      <c r="AR251" s="80"/>
      <c r="AS251" s="80"/>
      <c r="AT251" s="80"/>
      <c r="AU251" s="80"/>
      <c r="AV251" s="80"/>
      <c r="AW251" s="80"/>
      <c r="AX251" s="80"/>
      <c r="AY251" s="80"/>
      <c r="AZ251" s="80"/>
      <c r="BA251" s="80"/>
      <c r="BB251" s="80"/>
      <c r="BC251" s="80"/>
      <c r="BD251" s="80"/>
      <c r="BE251" s="80"/>
      <c r="BF251" s="80"/>
      <c r="BG251" s="80"/>
      <c r="BH251" s="80"/>
      <c r="BI251" s="80"/>
      <c r="BJ251" s="80"/>
      <c r="BK251" s="80"/>
      <c r="BL251" s="80"/>
    </row>
    <row r="252" spans="1:64" x14ac:dyDescent="0.25">
      <c r="A252" s="80"/>
      <c r="B252" s="126"/>
      <c r="C252" s="127"/>
      <c r="D252" s="127"/>
      <c r="E252" s="128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80"/>
      <c r="AD252" s="80"/>
      <c r="AE252" s="80"/>
      <c r="AF252" s="80"/>
      <c r="AG252" s="80"/>
      <c r="AH252" s="80"/>
      <c r="AI252" s="80"/>
      <c r="AJ252" s="80"/>
      <c r="AK252" s="80"/>
      <c r="AL252" s="80"/>
      <c r="AM252" s="80"/>
      <c r="AN252" s="80"/>
      <c r="AO252" s="80"/>
      <c r="AP252" s="80"/>
      <c r="AQ252" s="80"/>
      <c r="AR252" s="80"/>
      <c r="AS252" s="80"/>
      <c r="AT252" s="80"/>
      <c r="AU252" s="80"/>
      <c r="AV252" s="80"/>
      <c r="AW252" s="80"/>
      <c r="AX252" s="80"/>
      <c r="AY252" s="80"/>
      <c r="AZ252" s="80"/>
      <c r="BA252" s="80"/>
      <c r="BB252" s="80"/>
      <c r="BC252" s="80"/>
      <c r="BD252" s="80"/>
      <c r="BE252" s="80"/>
      <c r="BF252" s="80"/>
      <c r="BG252" s="80"/>
      <c r="BH252" s="80"/>
      <c r="BI252" s="80"/>
      <c r="BJ252" s="80"/>
      <c r="BK252" s="80"/>
      <c r="BL252" s="80"/>
    </row>
    <row r="253" spans="1:64" x14ac:dyDescent="0.25">
      <c r="A253" s="80"/>
      <c r="B253" s="126"/>
      <c r="C253" s="127"/>
      <c r="D253" s="127"/>
      <c r="E253" s="128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80"/>
      <c r="AD253" s="80"/>
      <c r="AE253" s="80"/>
      <c r="AF253" s="80"/>
      <c r="AG253" s="80"/>
      <c r="AH253" s="80"/>
      <c r="AI253" s="80"/>
      <c r="AJ253" s="80"/>
      <c r="AK253" s="80"/>
      <c r="AL253" s="80"/>
      <c r="AM253" s="80"/>
      <c r="AN253" s="80"/>
      <c r="AO253" s="80"/>
      <c r="AP253" s="80"/>
      <c r="AQ253" s="80"/>
      <c r="AR253" s="80"/>
      <c r="AS253" s="80"/>
      <c r="AT253" s="80"/>
      <c r="AU253" s="80"/>
      <c r="AV253" s="80"/>
      <c r="AW253" s="80"/>
      <c r="AX253" s="80"/>
      <c r="AY253" s="80"/>
      <c r="AZ253" s="80"/>
      <c r="BA253" s="80"/>
      <c r="BB253" s="80"/>
      <c r="BC253" s="80"/>
      <c r="BD253" s="80"/>
      <c r="BE253" s="80"/>
      <c r="BF253" s="80"/>
      <c r="BG253" s="80"/>
      <c r="BH253" s="80"/>
      <c r="BI253" s="80"/>
      <c r="BJ253" s="80"/>
      <c r="BK253" s="80"/>
      <c r="BL253" s="80"/>
    </row>
    <row r="254" spans="1:64" x14ac:dyDescent="0.25">
      <c r="A254" s="80"/>
      <c r="B254" s="126"/>
      <c r="C254" s="127"/>
      <c r="D254" s="127"/>
      <c r="E254" s="128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80"/>
      <c r="AD254" s="80"/>
      <c r="AE254" s="80"/>
      <c r="AF254" s="80"/>
      <c r="AG254" s="80"/>
      <c r="AH254" s="80"/>
      <c r="AI254" s="80"/>
      <c r="AJ254" s="80"/>
      <c r="AK254" s="80"/>
      <c r="AL254" s="80"/>
      <c r="AM254" s="80"/>
      <c r="AN254" s="80"/>
      <c r="AO254" s="80"/>
      <c r="AP254" s="80"/>
      <c r="AQ254" s="80"/>
      <c r="AR254" s="80"/>
      <c r="AS254" s="80"/>
      <c r="AT254" s="80"/>
      <c r="AU254" s="80"/>
      <c r="AV254" s="80"/>
      <c r="AW254" s="80"/>
      <c r="AX254" s="80"/>
      <c r="AY254" s="80"/>
      <c r="AZ254" s="80"/>
      <c r="BA254" s="80"/>
      <c r="BB254" s="80"/>
      <c r="BC254" s="80"/>
      <c r="BD254" s="80"/>
      <c r="BE254" s="80"/>
      <c r="BF254" s="80"/>
      <c r="BG254" s="80"/>
      <c r="BH254" s="80"/>
      <c r="BI254" s="80"/>
      <c r="BJ254" s="80"/>
      <c r="BK254" s="80"/>
      <c r="BL254" s="80"/>
    </row>
    <row r="255" spans="1:64" x14ac:dyDescent="0.25">
      <c r="A255" s="80"/>
      <c r="B255" s="126"/>
      <c r="C255" s="127"/>
      <c r="D255" s="127"/>
      <c r="E255" s="128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80"/>
      <c r="AD255" s="80"/>
      <c r="AE255" s="80"/>
      <c r="AF255" s="80"/>
      <c r="AG255" s="80"/>
      <c r="AH255" s="80"/>
      <c r="AI255" s="80"/>
      <c r="AJ255" s="80"/>
      <c r="AK255" s="80"/>
      <c r="AL255" s="80"/>
      <c r="AM255" s="80"/>
      <c r="AN255" s="80"/>
      <c r="AO255" s="80"/>
      <c r="AP255" s="80"/>
      <c r="AQ255" s="80"/>
      <c r="AR255" s="80"/>
      <c r="AS255" s="80"/>
      <c r="AT255" s="80"/>
      <c r="AU255" s="80"/>
      <c r="AV255" s="80"/>
      <c r="AW255" s="80"/>
      <c r="AX255" s="80"/>
      <c r="AY255" s="80"/>
      <c r="AZ255" s="80"/>
      <c r="BA255" s="80"/>
      <c r="BB255" s="80"/>
      <c r="BC255" s="80"/>
      <c r="BD255" s="80"/>
      <c r="BE255" s="80"/>
      <c r="BF255" s="80"/>
      <c r="BG255" s="80"/>
      <c r="BH255" s="80"/>
      <c r="BI255" s="80"/>
      <c r="BJ255" s="80"/>
      <c r="BK255" s="80"/>
      <c r="BL255" s="80"/>
    </row>
    <row r="256" spans="1:64" x14ac:dyDescent="0.25">
      <c r="A256" s="80"/>
      <c r="B256" s="126"/>
      <c r="C256" s="127"/>
      <c r="D256" s="127"/>
      <c r="E256" s="128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80"/>
      <c r="AD256" s="80"/>
      <c r="AE256" s="80"/>
      <c r="AF256" s="80"/>
      <c r="AG256" s="80"/>
      <c r="AH256" s="80"/>
      <c r="AI256" s="80"/>
      <c r="AJ256" s="80"/>
      <c r="AK256" s="80"/>
      <c r="AL256" s="80"/>
      <c r="AM256" s="80"/>
      <c r="AN256" s="80"/>
      <c r="AO256" s="80"/>
      <c r="AP256" s="80"/>
      <c r="AQ256" s="80"/>
      <c r="AR256" s="80"/>
      <c r="AS256" s="80"/>
      <c r="AT256" s="80"/>
      <c r="AU256" s="80"/>
      <c r="AV256" s="80"/>
      <c r="AW256" s="80"/>
      <c r="AX256" s="80"/>
      <c r="AY256" s="80"/>
      <c r="AZ256" s="80"/>
      <c r="BA256" s="80"/>
      <c r="BB256" s="80"/>
      <c r="BC256" s="80"/>
      <c r="BD256" s="80"/>
      <c r="BE256" s="80"/>
      <c r="BF256" s="80"/>
      <c r="BG256" s="80"/>
      <c r="BH256" s="80"/>
      <c r="BI256" s="80"/>
      <c r="BJ256" s="80"/>
      <c r="BK256" s="80"/>
      <c r="BL256" s="80"/>
    </row>
    <row r="257" spans="1:64" x14ac:dyDescent="0.25">
      <c r="A257" s="80"/>
      <c r="B257" s="126"/>
      <c r="C257" s="127"/>
      <c r="D257" s="127"/>
      <c r="E257" s="128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80"/>
      <c r="AD257" s="80"/>
      <c r="AE257" s="80"/>
      <c r="AF257" s="80"/>
      <c r="AG257" s="80"/>
      <c r="AH257" s="80"/>
      <c r="AI257" s="80"/>
      <c r="AJ257" s="80"/>
      <c r="AK257" s="80"/>
      <c r="AL257" s="80"/>
      <c r="AM257" s="80"/>
      <c r="AN257" s="80"/>
      <c r="AO257" s="80"/>
      <c r="AP257" s="80"/>
      <c r="AQ257" s="80"/>
      <c r="AR257" s="80"/>
      <c r="AS257" s="80"/>
      <c r="AT257" s="80"/>
      <c r="AU257" s="80"/>
      <c r="AV257" s="80"/>
      <c r="AW257" s="80"/>
      <c r="AX257" s="80"/>
      <c r="AY257" s="80"/>
      <c r="AZ257" s="80"/>
      <c r="BA257" s="80"/>
      <c r="BB257" s="80"/>
      <c r="BC257" s="80"/>
      <c r="BD257" s="80"/>
      <c r="BE257" s="80"/>
      <c r="BF257" s="80"/>
      <c r="BG257" s="80"/>
      <c r="BH257" s="80"/>
      <c r="BI257" s="80"/>
      <c r="BJ257" s="80"/>
      <c r="BK257" s="80"/>
      <c r="BL257" s="80"/>
    </row>
    <row r="258" spans="1:64" x14ac:dyDescent="0.25">
      <c r="A258" s="80"/>
      <c r="B258" s="126"/>
      <c r="C258" s="127"/>
      <c r="D258" s="127"/>
      <c r="E258" s="128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80"/>
      <c r="AD258" s="80"/>
      <c r="AE258" s="80"/>
      <c r="AF258" s="80"/>
      <c r="AG258" s="80"/>
      <c r="AH258" s="80"/>
      <c r="AI258" s="80"/>
      <c r="AJ258" s="80"/>
      <c r="AK258" s="80"/>
      <c r="AL258" s="80"/>
      <c r="AM258" s="80"/>
      <c r="AN258" s="80"/>
      <c r="AO258" s="80"/>
      <c r="AP258" s="80"/>
      <c r="AQ258" s="80"/>
      <c r="AR258" s="80"/>
      <c r="AS258" s="80"/>
      <c r="AT258" s="80"/>
      <c r="AU258" s="80"/>
      <c r="AV258" s="80"/>
      <c r="AW258" s="80"/>
      <c r="AX258" s="80"/>
      <c r="AY258" s="80"/>
      <c r="AZ258" s="80"/>
      <c r="BA258" s="80"/>
      <c r="BB258" s="80"/>
      <c r="BC258" s="80"/>
      <c r="BD258" s="80"/>
      <c r="BE258" s="80"/>
      <c r="BF258" s="80"/>
      <c r="BG258" s="80"/>
      <c r="BH258" s="80"/>
      <c r="BI258" s="80"/>
      <c r="BJ258" s="80"/>
      <c r="BK258" s="80"/>
      <c r="BL258" s="80"/>
    </row>
    <row r="259" spans="1:64" x14ac:dyDescent="0.25">
      <c r="A259" s="80"/>
      <c r="B259" s="126"/>
      <c r="C259" s="127"/>
      <c r="D259" s="127"/>
      <c r="E259" s="128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80"/>
      <c r="AD259" s="80"/>
      <c r="AE259" s="80"/>
      <c r="AF259" s="80"/>
      <c r="AG259" s="80"/>
      <c r="AH259" s="80"/>
      <c r="AI259" s="80"/>
      <c r="AJ259" s="80"/>
      <c r="AK259" s="80"/>
      <c r="AL259" s="80"/>
      <c r="AM259" s="80"/>
      <c r="AN259" s="80"/>
      <c r="AO259" s="80"/>
      <c r="AP259" s="80"/>
      <c r="AQ259" s="80"/>
      <c r="AR259" s="80"/>
      <c r="AS259" s="80"/>
      <c r="AT259" s="80"/>
      <c r="AU259" s="80"/>
      <c r="AV259" s="80"/>
      <c r="AW259" s="80"/>
      <c r="AX259" s="80"/>
      <c r="AY259" s="80"/>
      <c r="AZ259" s="80"/>
      <c r="BA259" s="80"/>
      <c r="BB259" s="80"/>
      <c r="BC259" s="80"/>
      <c r="BD259" s="80"/>
      <c r="BE259" s="80"/>
      <c r="BF259" s="80"/>
      <c r="BG259" s="80"/>
      <c r="BH259" s="80"/>
      <c r="BI259" s="80"/>
      <c r="BJ259" s="80"/>
      <c r="BK259" s="80"/>
      <c r="BL259" s="80"/>
    </row>
    <row r="260" spans="1:64" x14ac:dyDescent="0.25">
      <c r="A260" s="80"/>
      <c r="B260" s="126"/>
      <c r="C260" s="127"/>
      <c r="D260" s="127"/>
      <c r="E260" s="128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80"/>
      <c r="AD260" s="80"/>
      <c r="AE260" s="80"/>
      <c r="AF260" s="80"/>
      <c r="AG260" s="80"/>
      <c r="AH260" s="80"/>
      <c r="AI260" s="80"/>
      <c r="AJ260" s="80"/>
      <c r="AK260" s="80"/>
      <c r="AL260" s="80"/>
      <c r="AM260" s="80"/>
      <c r="AN260" s="80"/>
      <c r="AO260" s="80"/>
      <c r="AP260" s="80"/>
      <c r="AQ260" s="80"/>
      <c r="AR260" s="80"/>
      <c r="AS260" s="80"/>
      <c r="AT260" s="80"/>
      <c r="AU260" s="80"/>
      <c r="AV260" s="80"/>
      <c r="AW260" s="80"/>
      <c r="AX260" s="80"/>
      <c r="AY260" s="80"/>
      <c r="AZ260" s="80"/>
      <c r="BA260" s="80"/>
      <c r="BB260" s="80"/>
      <c r="BC260" s="80"/>
      <c r="BD260" s="80"/>
      <c r="BE260" s="80"/>
      <c r="BF260" s="80"/>
      <c r="BG260" s="80"/>
      <c r="BH260" s="80"/>
      <c r="BI260" s="80"/>
      <c r="BJ260" s="80"/>
      <c r="BK260" s="80"/>
      <c r="BL260" s="80"/>
    </row>
    <row r="261" spans="1:64" x14ac:dyDescent="0.25">
      <c r="A261" s="80"/>
      <c r="B261" s="126"/>
      <c r="C261" s="127"/>
      <c r="D261" s="127"/>
      <c r="E261" s="128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0"/>
      <c r="AJ261" s="80"/>
      <c r="AK261" s="80"/>
      <c r="AL261" s="80"/>
      <c r="AM261" s="80"/>
      <c r="AN261" s="80"/>
      <c r="AO261" s="80"/>
      <c r="AP261" s="80"/>
      <c r="AQ261" s="80"/>
      <c r="AR261" s="80"/>
      <c r="AS261" s="80"/>
      <c r="AT261" s="80"/>
      <c r="AU261" s="80"/>
      <c r="AV261" s="80"/>
      <c r="AW261" s="80"/>
      <c r="AX261" s="80"/>
      <c r="AY261" s="80"/>
      <c r="AZ261" s="80"/>
      <c r="BA261" s="80"/>
      <c r="BB261" s="80"/>
      <c r="BC261" s="80"/>
      <c r="BD261" s="80"/>
      <c r="BE261" s="80"/>
      <c r="BF261" s="80"/>
      <c r="BG261" s="80"/>
      <c r="BH261" s="80"/>
      <c r="BI261" s="80"/>
      <c r="BJ261" s="80"/>
      <c r="BK261" s="80"/>
      <c r="BL261" s="80"/>
    </row>
    <row r="262" spans="1:64" x14ac:dyDescent="0.25">
      <c r="A262" s="80"/>
      <c r="B262" s="126"/>
      <c r="C262" s="127"/>
      <c r="D262" s="127"/>
      <c r="E262" s="128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80"/>
      <c r="AD262" s="80"/>
      <c r="AE262" s="80"/>
      <c r="AF262" s="80"/>
      <c r="AG262" s="80"/>
      <c r="AH262" s="80"/>
      <c r="AI262" s="80"/>
      <c r="AJ262" s="80"/>
      <c r="AK262" s="80"/>
      <c r="AL262" s="80"/>
      <c r="AM262" s="80"/>
      <c r="AN262" s="80"/>
      <c r="AO262" s="80"/>
      <c r="AP262" s="80"/>
      <c r="AQ262" s="80"/>
      <c r="AR262" s="80"/>
      <c r="AS262" s="80"/>
      <c r="AT262" s="80"/>
      <c r="AU262" s="80"/>
      <c r="AV262" s="80"/>
      <c r="AW262" s="80"/>
      <c r="AX262" s="80"/>
      <c r="AY262" s="80"/>
      <c r="AZ262" s="80"/>
      <c r="BA262" s="80"/>
      <c r="BB262" s="80"/>
      <c r="BC262" s="80"/>
      <c r="BD262" s="80"/>
      <c r="BE262" s="80"/>
      <c r="BF262" s="80"/>
      <c r="BG262" s="80"/>
      <c r="BH262" s="80"/>
      <c r="BI262" s="80"/>
      <c r="BJ262" s="80"/>
      <c r="BK262" s="80"/>
      <c r="BL262" s="80"/>
    </row>
    <row r="263" spans="1:64" x14ac:dyDescent="0.25">
      <c r="A263" s="80"/>
      <c r="B263" s="126"/>
      <c r="C263" s="127"/>
      <c r="D263" s="127"/>
      <c r="E263" s="128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0"/>
      <c r="AD263" s="80"/>
      <c r="AE263" s="80"/>
      <c r="AF263" s="80"/>
      <c r="AG263" s="80"/>
      <c r="AH263" s="80"/>
      <c r="AI263" s="80"/>
      <c r="AJ263" s="80"/>
      <c r="AK263" s="80"/>
      <c r="AL263" s="80"/>
      <c r="AM263" s="80"/>
      <c r="AN263" s="80"/>
      <c r="AO263" s="80"/>
      <c r="AP263" s="80"/>
      <c r="AQ263" s="80"/>
      <c r="AR263" s="80"/>
      <c r="AS263" s="80"/>
      <c r="AT263" s="80"/>
      <c r="AU263" s="80"/>
      <c r="AV263" s="80"/>
      <c r="AW263" s="80"/>
      <c r="AX263" s="80"/>
      <c r="AY263" s="80"/>
      <c r="AZ263" s="80"/>
      <c r="BA263" s="80"/>
      <c r="BB263" s="80"/>
      <c r="BC263" s="80"/>
      <c r="BD263" s="80"/>
      <c r="BE263" s="80"/>
      <c r="BF263" s="80"/>
      <c r="BG263" s="80"/>
      <c r="BH263" s="80"/>
      <c r="BI263" s="80"/>
      <c r="BJ263" s="80"/>
      <c r="BK263" s="80"/>
      <c r="BL263" s="80"/>
    </row>
    <row r="264" spans="1:64" x14ac:dyDescent="0.25">
      <c r="A264" s="80"/>
      <c r="B264" s="126"/>
      <c r="C264" s="127"/>
      <c r="D264" s="127"/>
      <c r="E264" s="128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80"/>
      <c r="AD264" s="80"/>
      <c r="AE264" s="80"/>
      <c r="AF264" s="80"/>
      <c r="AG264" s="80"/>
      <c r="AH264" s="80"/>
      <c r="AI264" s="80"/>
      <c r="AJ264" s="80"/>
      <c r="AK264" s="80"/>
      <c r="AL264" s="80"/>
      <c r="AM264" s="80"/>
      <c r="AN264" s="80"/>
      <c r="AO264" s="80"/>
      <c r="AP264" s="80"/>
      <c r="AQ264" s="80"/>
      <c r="AR264" s="80"/>
      <c r="AS264" s="80"/>
      <c r="AT264" s="80"/>
      <c r="AU264" s="80"/>
      <c r="AV264" s="80"/>
      <c r="AW264" s="80"/>
      <c r="AX264" s="80"/>
      <c r="AY264" s="80"/>
      <c r="AZ264" s="80"/>
      <c r="BA264" s="80"/>
      <c r="BB264" s="80"/>
      <c r="BC264" s="80"/>
      <c r="BD264" s="80"/>
      <c r="BE264" s="80"/>
      <c r="BF264" s="80"/>
      <c r="BG264" s="80"/>
      <c r="BH264" s="80"/>
      <c r="BI264" s="80"/>
      <c r="BJ264" s="80"/>
      <c r="BK264" s="80"/>
      <c r="BL264" s="80"/>
    </row>
    <row r="265" spans="1:64" x14ac:dyDescent="0.25">
      <c r="A265" s="80"/>
      <c r="B265" s="126"/>
      <c r="C265" s="127"/>
      <c r="D265" s="127"/>
      <c r="E265" s="128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D265" s="80"/>
      <c r="AE265" s="80"/>
      <c r="AF265" s="80"/>
      <c r="AG265" s="80"/>
      <c r="AH265" s="80"/>
      <c r="AI265" s="80"/>
      <c r="AJ265" s="80"/>
      <c r="AK265" s="80"/>
      <c r="AL265" s="80"/>
      <c r="AM265" s="80"/>
      <c r="AN265" s="80"/>
      <c r="AO265" s="80"/>
      <c r="AP265" s="80"/>
      <c r="AQ265" s="80"/>
      <c r="AR265" s="80"/>
      <c r="AS265" s="80"/>
      <c r="AT265" s="80"/>
      <c r="AU265" s="80"/>
      <c r="AV265" s="80"/>
      <c r="AW265" s="80"/>
      <c r="AX265" s="80"/>
      <c r="AY265" s="80"/>
      <c r="AZ265" s="80"/>
      <c r="BA265" s="80"/>
      <c r="BB265" s="80"/>
      <c r="BC265" s="80"/>
      <c r="BD265" s="80"/>
      <c r="BE265" s="80"/>
      <c r="BF265" s="80"/>
      <c r="BG265" s="80"/>
      <c r="BH265" s="80"/>
      <c r="BI265" s="80"/>
      <c r="BJ265" s="80"/>
      <c r="BK265" s="80"/>
      <c r="BL265" s="80"/>
    </row>
    <row r="266" spans="1:64" x14ac:dyDescent="0.25">
      <c r="A266" s="80"/>
      <c r="B266" s="126"/>
      <c r="C266" s="127"/>
      <c r="D266" s="127"/>
      <c r="E266" s="128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80"/>
      <c r="AD266" s="80"/>
      <c r="AE266" s="80"/>
      <c r="AF266" s="80"/>
      <c r="AG266" s="80"/>
      <c r="AH266" s="80"/>
      <c r="AI266" s="80"/>
      <c r="AJ266" s="80"/>
      <c r="AK266" s="80"/>
      <c r="AL266" s="80"/>
      <c r="AM266" s="80"/>
      <c r="AN266" s="80"/>
      <c r="AO266" s="80"/>
      <c r="AP266" s="80"/>
      <c r="AQ266" s="80"/>
      <c r="AR266" s="80"/>
      <c r="AS266" s="80"/>
      <c r="AT266" s="80"/>
      <c r="AU266" s="80"/>
      <c r="AV266" s="80"/>
      <c r="AW266" s="80"/>
      <c r="AX266" s="80"/>
      <c r="AY266" s="80"/>
      <c r="AZ266" s="80"/>
      <c r="BA266" s="80"/>
      <c r="BB266" s="80"/>
      <c r="BC266" s="80"/>
      <c r="BD266" s="80"/>
      <c r="BE266" s="80"/>
      <c r="BF266" s="80"/>
      <c r="BG266" s="80"/>
      <c r="BH266" s="80"/>
      <c r="BI266" s="80"/>
      <c r="BJ266" s="80"/>
      <c r="BK266" s="80"/>
      <c r="BL266" s="80"/>
    </row>
    <row r="267" spans="1:64" x14ac:dyDescent="0.25">
      <c r="A267" s="80"/>
      <c r="B267" s="126"/>
      <c r="C267" s="127"/>
      <c r="D267" s="127"/>
      <c r="E267" s="128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80"/>
      <c r="AE267" s="80"/>
      <c r="AF267" s="80"/>
      <c r="AG267" s="80"/>
      <c r="AH267" s="80"/>
      <c r="AI267" s="80"/>
      <c r="AJ267" s="80"/>
      <c r="AK267" s="80"/>
      <c r="AL267" s="80"/>
      <c r="AM267" s="80"/>
      <c r="AN267" s="80"/>
      <c r="AO267" s="80"/>
      <c r="AP267" s="80"/>
      <c r="AQ267" s="80"/>
      <c r="AR267" s="80"/>
      <c r="AS267" s="80"/>
      <c r="AT267" s="80"/>
      <c r="AU267" s="80"/>
      <c r="AV267" s="80"/>
      <c r="AW267" s="80"/>
      <c r="AX267" s="80"/>
      <c r="AY267" s="80"/>
      <c r="AZ267" s="80"/>
      <c r="BA267" s="80"/>
      <c r="BB267" s="80"/>
      <c r="BC267" s="80"/>
      <c r="BD267" s="80"/>
      <c r="BE267" s="80"/>
      <c r="BF267" s="80"/>
      <c r="BG267" s="80"/>
      <c r="BH267" s="80"/>
      <c r="BI267" s="80"/>
      <c r="BJ267" s="80"/>
      <c r="BK267" s="80"/>
      <c r="BL267" s="80"/>
    </row>
    <row r="268" spans="1:64" x14ac:dyDescent="0.25">
      <c r="A268" s="80"/>
      <c r="B268" s="126"/>
      <c r="C268" s="127"/>
      <c r="D268" s="127"/>
      <c r="E268" s="128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80"/>
      <c r="AD268" s="80"/>
      <c r="AE268" s="80"/>
      <c r="AF268" s="80"/>
      <c r="AG268" s="80"/>
      <c r="AH268" s="80"/>
      <c r="AI268" s="80"/>
      <c r="AJ268" s="80"/>
      <c r="AK268" s="80"/>
      <c r="AL268" s="80"/>
      <c r="AM268" s="80"/>
      <c r="AN268" s="80"/>
      <c r="AO268" s="80"/>
      <c r="AP268" s="80"/>
      <c r="AQ268" s="80"/>
      <c r="AR268" s="80"/>
      <c r="AS268" s="80"/>
      <c r="AT268" s="80"/>
      <c r="AU268" s="80"/>
      <c r="AV268" s="80"/>
      <c r="AW268" s="80"/>
      <c r="AX268" s="80"/>
      <c r="AY268" s="80"/>
      <c r="AZ268" s="80"/>
      <c r="BA268" s="80"/>
      <c r="BB268" s="80"/>
      <c r="BC268" s="80"/>
      <c r="BD268" s="80"/>
      <c r="BE268" s="80"/>
      <c r="BF268" s="80"/>
      <c r="BG268" s="80"/>
      <c r="BH268" s="80"/>
      <c r="BI268" s="80"/>
      <c r="BJ268" s="80"/>
      <c r="BK268" s="80"/>
      <c r="BL268" s="80"/>
    </row>
    <row r="269" spans="1:64" x14ac:dyDescent="0.25">
      <c r="A269" s="80"/>
      <c r="B269" s="126"/>
      <c r="C269" s="127"/>
      <c r="D269" s="127"/>
      <c r="E269" s="128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80"/>
      <c r="AD269" s="80"/>
      <c r="AE269" s="80"/>
      <c r="AF269" s="80"/>
      <c r="AG269" s="80"/>
      <c r="AH269" s="80"/>
      <c r="AI269" s="80"/>
      <c r="AJ269" s="80"/>
      <c r="AK269" s="80"/>
      <c r="AL269" s="80"/>
      <c r="AM269" s="80"/>
      <c r="AN269" s="80"/>
      <c r="AO269" s="80"/>
      <c r="AP269" s="80"/>
      <c r="AQ269" s="80"/>
      <c r="AR269" s="80"/>
      <c r="AS269" s="80"/>
      <c r="AT269" s="80"/>
      <c r="AU269" s="80"/>
      <c r="AV269" s="80"/>
      <c r="AW269" s="80"/>
      <c r="AX269" s="80"/>
      <c r="AY269" s="80"/>
      <c r="AZ269" s="80"/>
      <c r="BA269" s="80"/>
      <c r="BB269" s="80"/>
      <c r="BC269" s="80"/>
      <c r="BD269" s="80"/>
      <c r="BE269" s="80"/>
      <c r="BF269" s="80"/>
      <c r="BG269" s="80"/>
      <c r="BH269" s="80"/>
      <c r="BI269" s="80"/>
      <c r="BJ269" s="80"/>
      <c r="BK269" s="80"/>
      <c r="BL269" s="80"/>
    </row>
    <row r="270" spans="1:64" x14ac:dyDescent="0.25">
      <c r="A270" s="80"/>
      <c r="B270" s="126"/>
      <c r="C270" s="127"/>
      <c r="D270" s="127"/>
      <c r="E270" s="128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  <c r="AO270" s="80"/>
      <c r="AP270" s="80"/>
      <c r="AQ270" s="80"/>
      <c r="AR270" s="80"/>
      <c r="AS270" s="80"/>
      <c r="AT270" s="80"/>
      <c r="AU270" s="80"/>
      <c r="AV270" s="80"/>
      <c r="AW270" s="80"/>
      <c r="AX270" s="80"/>
      <c r="AY270" s="80"/>
      <c r="AZ270" s="80"/>
      <c r="BA270" s="80"/>
      <c r="BB270" s="80"/>
      <c r="BC270" s="80"/>
      <c r="BD270" s="80"/>
      <c r="BE270" s="80"/>
      <c r="BF270" s="80"/>
      <c r="BG270" s="80"/>
      <c r="BH270" s="80"/>
      <c r="BI270" s="80"/>
      <c r="BJ270" s="80"/>
      <c r="BK270" s="80"/>
      <c r="BL270" s="80"/>
    </row>
    <row r="271" spans="1:64" x14ac:dyDescent="0.25">
      <c r="A271" s="80"/>
      <c r="B271" s="126"/>
      <c r="C271" s="127"/>
      <c r="D271" s="127"/>
      <c r="E271" s="128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80"/>
      <c r="AD271" s="80"/>
      <c r="AE271" s="80"/>
      <c r="AF271" s="80"/>
      <c r="AG271" s="80"/>
      <c r="AH271" s="80"/>
      <c r="AI271" s="80"/>
      <c r="AJ271" s="80"/>
      <c r="AK271" s="80"/>
      <c r="AL271" s="80"/>
      <c r="AM271" s="80"/>
      <c r="AN271" s="80"/>
      <c r="AO271" s="80"/>
      <c r="AP271" s="80"/>
      <c r="AQ271" s="80"/>
      <c r="AR271" s="80"/>
      <c r="AS271" s="80"/>
      <c r="AT271" s="80"/>
      <c r="AU271" s="80"/>
      <c r="AV271" s="80"/>
      <c r="AW271" s="80"/>
      <c r="AX271" s="80"/>
      <c r="AY271" s="80"/>
      <c r="AZ271" s="80"/>
      <c r="BA271" s="80"/>
      <c r="BB271" s="80"/>
      <c r="BC271" s="80"/>
      <c r="BD271" s="80"/>
      <c r="BE271" s="80"/>
      <c r="BF271" s="80"/>
      <c r="BG271" s="80"/>
      <c r="BH271" s="80"/>
      <c r="BI271" s="80"/>
      <c r="BJ271" s="80"/>
      <c r="BK271" s="80"/>
      <c r="BL271" s="80"/>
    </row>
    <row r="272" spans="1:64" x14ac:dyDescent="0.25">
      <c r="A272" s="80"/>
      <c r="B272" s="126"/>
      <c r="C272" s="127"/>
      <c r="D272" s="127"/>
      <c r="E272" s="128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80"/>
      <c r="AD272" s="80"/>
      <c r="AE272" s="80"/>
      <c r="AF272" s="80"/>
      <c r="AG272" s="80"/>
      <c r="AH272" s="80"/>
      <c r="AI272" s="80"/>
      <c r="AJ272" s="80"/>
      <c r="AK272" s="80"/>
      <c r="AL272" s="80"/>
      <c r="AM272" s="80"/>
      <c r="AN272" s="80"/>
      <c r="AO272" s="80"/>
      <c r="AP272" s="80"/>
      <c r="AQ272" s="80"/>
      <c r="AR272" s="80"/>
      <c r="AS272" s="80"/>
      <c r="AT272" s="80"/>
      <c r="AU272" s="80"/>
      <c r="AV272" s="80"/>
      <c r="AW272" s="80"/>
      <c r="AX272" s="80"/>
      <c r="AY272" s="80"/>
      <c r="AZ272" s="80"/>
      <c r="BA272" s="80"/>
      <c r="BB272" s="80"/>
      <c r="BC272" s="80"/>
      <c r="BD272" s="80"/>
      <c r="BE272" s="80"/>
      <c r="BF272" s="80"/>
      <c r="BG272" s="80"/>
      <c r="BH272" s="80"/>
      <c r="BI272" s="80"/>
      <c r="BJ272" s="80"/>
      <c r="BK272" s="80"/>
      <c r="BL272" s="80"/>
    </row>
    <row r="273" spans="1:64" x14ac:dyDescent="0.25">
      <c r="A273" s="80"/>
      <c r="B273" s="126"/>
      <c r="C273" s="127"/>
      <c r="D273" s="127"/>
      <c r="E273" s="128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80"/>
      <c r="AD273" s="80"/>
      <c r="AE273" s="80"/>
      <c r="AF273" s="80"/>
      <c r="AG273" s="80"/>
      <c r="AH273" s="80"/>
      <c r="AI273" s="80"/>
      <c r="AJ273" s="80"/>
      <c r="AK273" s="80"/>
      <c r="AL273" s="80"/>
      <c r="AM273" s="80"/>
      <c r="AN273" s="80"/>
      <c r="AO273" s="80"/>
      <c r="AP273" s="80"/>
      <c r="AQ273" s="80"/>
      <c r="AR273" s="80"/>
      <c r="AS273" s="80"/>
      <c r="AT273" s="80"/>
      <c r="AU273" s="80"/>
      <c r="AV273" s="80"/>
      <c r="AW273" s="80"/>
      <c r="AX273" s="80"/>
      <c r="AY273" s="80"/>
      <c r="AZ273" s="80"/>
      <c r="BA273" s="80"/>
      <c r="BB273" s="80"/>
      <c r="BC273" s="80"/>
      <c r="BD273" s="80"/>
      <c r="BE273" s="80"/>
      <c r="BF273" s="80"/>
      <c r="BG273" s="80"/>
      <c r="BH273" s="80"/>
      <c r="BI273" s="80"/>
      <c r="BJ273" s="80"/>
      <c r="BK273" s="80"/>
      <c r="BL273" s="80"/>
    </row>
    <row r="274" spans="1:64" x14ac:dyDescent="0.25">
      <c r="A274" s="80"/>
      <c r="B274" s="126"/>
      <c r="C274" s="127"/>
      <c r="D274" s="127"/>
      <c r="E274" s="128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80"/>
      <c r="AD274" s="80"/>
      <c r="AE274" s="80"/>
      <c r="AF274" s="80"/>
      <c r="AG274" s="80"/>
      <c r="AH274" s="80"/>
      <c r="AI274" s="80"/>
      <c r="AJ274" s="80"/>
      <c r="AK274" s="80"/>
      <c r="AL274" s="80"/>
      <c r="AM274" s="80"/>
      <c r="AN274" s="80"/>
      <c r="AO274" s="80"/>
      <c r="AP274" s="80"/>
      <c r="AQ274" s="80"/>
      <c r="AR274" s="80"/>
      <c r="AS274" s="80"/>
      <c r="AT274" s="80"/>
      <c r="AU274" s="80"/>
      <c r="AV274" s="80"/>
      <c r="AW274" s="80"/>
      <c r="AX274" s="80"/>
      <c r="AY274" s="80"/>
      <c r="AZ274" s="80"/>
      <c r="BA274" s="80"/>
      <c r="BB274" s="80"/>
      <c r="BC274" s="80"/>
      <c r="BD274" s="80"/>
      <c r="BE274" s="80"/>
      <c r="BF274" s="80"/>
      <c r="BG274" s="80"/>
      <c r="BH274" s="80"/>
      <c r="BI274" s="80"/>
      <c r="BJ274" s="80"/>
      <c r="BK274" s="80"/>
      <c r="BL274" s="80"/>
    </row>
    <row r="275" spans="1:64" x14ac:dyDescent="0.25">
      <c r="A275" s="80"/>
      <c r="B275" s="126"/>
      <c r="C275" s="127"/>
      <c r="D275" s="127"/>
      <c r="E275" s="128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80"/>
      <c r="AD275" s="80"/>
      <c r="AE275" s="80"/>
      <c r="AF275" s="80"/>
      <c r="AG275" s="80"/>
      <c r="AH275" s="80"/>
      <c r="AI275" s="80"/>
      <c r="AJ275" s="80"/>
      <c r="AK275" s="80"/>
      <c r="AL275" s="80"/>
      <c r="AM275" s="80"/>
      <c r="AN275" s="80"/>
      <c r="AO275" s="80"/>
      <c r="AP275" s="80"/>
      <c r="AQ275" s="80"/>
      <c r="AR275" s="80"/>
      <c r="AS275" s="80"/>
      <c r="AT275" s="80"/>
      <c r="AU275" s="80"/>
      <c r="AV275" s="80"/>
      <c r="AW275" s="80"/>
      <c r="AX275" s="80"/>
      <c r="AY275" s="80"/>
      <c r="AZ275" s="80"/>
      <c r="BA275" s="80"/>
      <c r="BB275" s="80"/>
      <c r="BC275" s="80"/>
      <c r="BD275" s="80"/>
      <c r="BE275" s="80"/>
      <c r="BF275" s="80"/>
      <c r="BG275" s="80"/>
      <c r="BH275" s="80"/>
      <c r="BI275" s="80"/>
      <c r="BJ275" s="80"/>
      <c r="BK275" s="80"/>
      <c r="BL275" s="80"/>
    </row>
    <row r="276" spans="1:64" x14ac:dyDescent="0.25">
      <c r="A276" s="80"/>
      <c r="B276" s="126"/>
      <c r="C276" s="127"/>
      <c r="D276" s="127"/>
      <c r="E276" s="128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  <c r="AI276" s="80"/>
      <c r="AJ276" s="80"/>
      <c r="AK276" s="80"/>
      <c r="AL276" s="80"/>
      <c r="AM276" s="80"/>
      <c r="AN276" s="80"/>
      <c r="AO276" s="80"/>
      <c r="AP276" s="80"/>
      <c r="AQ276" s="80"/>
      <c r="AR276" s="80"/>
      <c r="AS276" s="80"/>
      <c r="AT276" s="80"/>
      <c r="AU276" s="80"/>
      <c r="AV276" s="80"/>
      <c r="AW276" s="80"/>
      <c r="AX276" s="80"/>
      <c r="AY276" s="80"/>
      <c r="AZ276" s="80"/>
      <c r="BA276" s="80"/>
      <c r="BB276" s="80"/>
      <c r="BC276" s="80"/>
      <c r="BD276" s="80"/>
      <c r="BE276" s="80"/>
      <c r="BF276" s="80"/>
      <c r="BG276" s="80"/>
      <c r="BH276" s="80"/>
      <c r="BI276" s="80"/>
      <c r="BJ276" s="80"/>
      <c r="BK276" s="80"/>
      <c r="BL276" s="80"/>
    </row>
    <row r="277" spans="1:64" x14ac:dyDescent="0.25">
      <c r="A277" s="80"/>
      <c r="B277" s="126"/>
      <c r="C277" s="127"/>
      <c r="D277" s="127"/>
      <c r="E277" s="128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D277" s="80"/>
      <c r="AE277" s="80"/>
      <c r="AF277" s="80"/>
      <c r="AG277" s="80"/>
      <c r="AH277" s="80"/>
      <c r="AI277" s="80"/>
      <c r="AJ277" s="80"/>
      <c r="AK277" s="80"/>
      <c r="AL277" s="80"/>
      <c r="AM277" s="80"/>
      <c r="AN277" s="80"/>
      <c r="AO277" s="80"/>
      <c r="AP277" s="80"/>
      <c r="AQ277" s="80"/>
      <c r="AR277" s="80"/>
      <c r="AS277" s="80"/>
      <c r="AT277" s="80"/>
      <c r="AU277" s="80"/>
      <c r="AV277" s="80"/>
      <c r="AW277" s="80"/>
      <c r="AX277" s="80"/>
      <c r="AY277" s="80"/>
      <c r="AZ277" s="80"/>
      <c r="BA277" s="80"/>
      <c r="BB277" s="80"/>
      <c r="BC277" s="80"/>
      <c r="BD277" s="80"/>
      <c r="BE277" s="80"/>
      <c r="BF277" s="80"/>
      <c r="BG277" s="80"/>
      <c r="BH277" s="80"/>
      <c r="BI277" s="80"/>
      <c r="BJ277" s="80"/>
      <c r="BK277" s="80"/>
      <c r="BL277" s="80"/>
    </row>
    <row r="278" spans="1:64" x14ac:dyDescent="0.25">
      <c r="A278" s="80"/>
      <c r="B278" s="126"/>
      <c r="C278" s="127"/>
      <c r="D278" s="127"/>
      <c r="E278" s="128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80"/>
      <c r="AD278" s="80"/>
      <c r="AE278" s="80"/>
      <c r="AF278" s="80"/>
      <c r="AG278" s="80"/>
      <c r="AH278" s="80"/>
      <c r="AI278" s="80"/>
      <c r="AJ278" s="80"/>
      <c r="AK278" s="80"/>
      <c r="AL278" s="80"/>
      <c r="AM278" s="80"/>
      <c r="AN278" s="80"/>
      <c r="AO278" s="80"/>
      <c r="AP278" s="80"/>
      <c r="AQ278" s="80"/>
      <c r="AR278" s="80"/>
      <c r="AS278" s="80"/>
      <c r="AT278" s="80"/>
      <c r="AU278" s="80"/>
      <c r="AV278" s="80"/>
      <c r="AW278" s="80"/>
      <c r="AX278" s="80"/>
      <c r="AY278" s="80"/>
      <c r="AZ278" s="80"/>
      <c r="BA278" s="80"/>
      <c r="BB278" s="80"/>
      <c r="BC278" s="80"/>
      <c r="BD278" s="80"/>
      <c r="BE278" s="80"/>
      <c r="BF278" s="80"/>
      <c r="BG278" s="80"/>
      <c r="BH278" s="80"/>
      <c r="BI278" s="80"/>
      <c r="BJ278" s="80"/>
      <c r="BK278" s="80"/>
      <c r="BL278" s="80"/>
    </row>
    <row r="279" spans="1:64" x14ac:dyDescent="0.25">
      <c r="A279" s="80"/>
      <c r="B279" s="126"/>
      <c r="C279" s="127"/>
      <c r="D279" s="127"/>
      <c r="E279" s="128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80"/>
      <c r="AD279" s="80"/>
      <c r="AE279" s="80"/>
      <c r="AF279" s="80"/>
      <c r="AG279" s="80"/>
      <c r="AH279" s="80"/>
      <c r="AI279" s="80"/>
      <c r="AJ279" s="80"/>
      <c r="AK279" s="80"/>
      <c r="AL279" s="80"/>
      <c r="AM279" s="80"/>
      <c r="AN279" s="80"/>
      <c r="AO279" s="80"/>
      <c r="AP279" s="80"/>
      <c r="AQ279" s="80"/>
      <c r="AR279" s="80"/>
      <c r="AS279" s="80"/>
      <c r="AT279" s="80"/>
      <c r="AU279" s="80"/>
      <c r="AV279" s="80"/>
      <c r="AW279" s="80"/>
      <c r="AX279" s="80"/>
      <c r="AY279" s="80"/>
      <c r="AZ279" s="80"/>
      <c r="BA279" s="80"/>
      <c r="BB279" s="80"/>
      <c r="BC279" s="80"/>
      <c r="BD279" s="80"/>
      <c r="BE279" s="80"/>
      <c r="BF279" s="80"/>
      <c r="BG279" s="80"/>
      <c r="BH279" s="80"/>
      <c r="BI279" s="80"/>
      <c r="BJ279" s="80"/>
      <c r="BK279" s="80"/>
      <c r="BL279" s="80"/>
    </row>
    <row r="280" spans="1:64" x14ac:dyDescent="0.25">
      <c r="A280" s="80"/>
      <c r="B280" s="126"/>
      <c r="C280" s="127"/>
      <c r="D280" s="127"/>
      <c r="E280" s="128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80"/>
      <c r="AD280" s="80"/>
      <c r="AE280" s="80"/>
      <c r="AF280" s="80"/>
      <c r="AG280" s="80"/>
      <c r="AH280" s="80"/>
      <c r="AI280" s="80"/>
      <c r="AJ280" s="80"/>
      <c r="AK280" s="80"/>
      <c r="AL280" s="80"/>
      <c r="AM280" s="80"/>
      <c r="AN280" s="80"/>
      <c r="AO280" s="80"/>
      <c r="AP280" s="80"/>
      <c r="AQ280" s="80"/>
      <c r="AR280" s="80"/>
      <c r="AS280" s="80"/>
      <c r="AT280" s="80"/>
      <c r="AU280" s="80"/>
      <c r="AV280" s="80"/>
      <c r="AW280" s="80"/>
      <c r="AX280" s="80"/>
      <c r="AY280" s="80"/>
      <c r="AZ280" s="80"/>
      <c r="BA280" s="80"/>
      <c r="BB280" s="80"/>
      <c r="BC280" s="80"/>
      <c r="BD280" s="80"/>
      <c r="BE280" s="80"/>
      <c r="BF280" s="80"/>
      <c r="BG280" s="80"/>
      <c r="BH280" s="80"/>
      <c r="BI280" s="80"/>
      <c r="BJ280" s="80"/>
      <c r="BK280" s="80"/>
      <c r="BL280" s="80"/>
    </row>
    <row r="281" spans="1:64" x14ac:dyDescent="0.25">
      <c r="A281" s="80"/>
      <c r="B281" s="126"/>
      <c r="C281" s="127"/>
      <c r="D281" s="127"/>
      <c r="E281" s="128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80"/>
      <c r="AD281" s="80"/>
      <c r="AE281" s="80"/>
      <c r="AF281" s="80"/>
      <c r="AG281" s="80"/>
      <c r="AH281" s="80"/>
      <c r="AI281" s="80"/>
      <c r="AJ281" s="80"/>
      <c r="AK281" s="80"/>
      <c r="AL281" s="80"/>
      <c r="AM281" s="80"/>
      <c r="AN281" s="80"/>
      <c r="AO281" s="80"/>
      <c r="AP281" s="80"/>
      <c r="AQ281" s="80"/>
      <c r="AR281" s="80"/>
      <c r="AS281" s="80"/>
      <c r="AT281" s="80"/>
      <c r="AU281" s="80"/>
      <c r="AV281" s="80"/>
      <c r="AW281" s="80"/>
      <c r="AX281" s="80"/>
      <c r="AY281" s="80"/>
      <c r="AZ281" s="80"/>
      <c r="BA281" s="80"/>
      <c r="BB281" s="80"/>
      <c r="BC281" s="80"/>
      <c r="BD281" s="80"/>
      <c r="BE281" s="80"/>
      <c r="BF281" s="80"/>
      <c r="BG281" s="80"/>
      <c r="BH281" s="80"/>
      <c r="BI281" s="80"/>
      <c r="BJ281" s="80"/>
      <c r="BK281" s="80"/>
      <c r="BL281" s="80"/>
    </row>
    <row r="282" spans="1:64" x14ac:dyDescent="0.25">
      <c r="A282" s="80"/>
      <c r="B282" s="126"/>
      <c r="C282" s="127"/>
      <c r="D282" s="127"/>
      <c r="E282" s="128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80"/>
      <c r="AD282" s="80"/>
      <c r="AE282" s="80"/>
      <c r="AF282" s="80"/>
      <c r="AG282" s="80"/>
      <c r="AH282" s="80"/>
      <c r="AI282" s="80"/>
      <c r="AJ282" s="80"/>
      <c r="AK282" s="80"/>
      <c r="AL282" s="80"/>
      <c r="AM282" s="80"/>
      <c r="AN282" s="80"/>
      <c r="AO282" s="80"/>
      <c r="AP282" s="80"/>
      <c r="AQ282" s="80"/>
      <c r="AR282" s="80"/>
      <c r="AS282" s="80"/>
      <c r="AT282" s="80"/>
      <c r="AU282" s="80"/>
      <c r="AV282" s="80"/>
      <c r="AW282" s="80"/>
      <c r="AX282" s="80"/>
      <c r="AY282" s="80"/>
      <c r="AZ282" s="80"/>
      <c r="BA282" s="80"/>
      <c r="BB282" s="80"/>
      <c r="BC282" s="80"/>
      <c r="BD282" s="80"/>
      <c r="BE282" s="80"/>
      <c r="BF282" s="80"/>
      <c r="BG282" s="80"/>
      <c r="BH282" s="80"/>
      <c r="BI282" s="80"/>
      <c r="BJ282" s="80"/>
      <c r="BK282" s="80"/>
      <c r="BL282" s="80"/>
    </row>
    <row r="283" spans="1:64" x14ac:dyDescent="0.25">
      <c r="A283" s="80"/>
      <c r="B283" s="126"/>
      <c r="C283" s="127"/>
      <c r="D283" s="127"/>
      <c r="E283" s="128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80"/>
      <c r="AD283" s="80"/>
      <c r="AE283" s="80"/>
      <c r="AF283" s="80"/>
      <c r="AG283" s="80"/>
      <c r="AH283" s="80"/>
      <c r="AI283" s="80"/>
      <c r="AJ283" s="80"/>
      <c r="AK283" s="80"/>
      <c r="AL283" s="80"/>
      <c r="AM283" s="80"/>
      <c r="AN283" s="80"/>
      <c r="AO283" s="80"/>
      <c r="AP283" s="80"/>
      <c r="AQ283" s="80"/>
      <c r="AR283" s="80"/>
      <c r="AS283" s="80"/>
      <c r="AT283" s="80"/>
      <c r="AU283" s="80"/>
      <c r="AV283" s="80"/>
      <c r="AW283" s="80"/>
      <c r="AX283" s="80"/>
      <c r="AY283" s="80"/>
      <c r="AZ283" s="80"/>
      <c r="BA283" s="80"/>
      <c r="BB283" s="80"/>
      <c r="BC283" s="80"/>
      <c r="BD283" s="80"/>
      <c r="BE283" s="80"/>
      <c r="BF283" s="80"/>
      <c r="BG283" s="80"/>
      <c r="BH283" s="80"/>
      <c r="BI283" s="80"/>
      <c r="BJ283" s="80"/>
      <c r="BK283" s="80"/>
      <c r="BL283" s="80"/>
    </row>
    <row r="284" spans="1:64" x14ac:dyDescent="0.25">
      <c r="A284" s="80"/>
      <c r="B284" s="126"/>
      <c r="C284" s="127"/>
      <c r="D284" s="127"/>
      <c r="E284" s="128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80"/>
      <c r="AD284" s="80"/>
      <c r="AE284" s="80"/>
      <c r="AF284" s="80"/>
      <c r="AG284" s="80"/>
      <c r="AH284" s="80"/>
      <c r="AI284" s="80"/>
      <c r="AJ284" s="80"/>
      <c r="AK284" s="80"/>
      <c r="AL284" s="80"/>
      <c r="AM284" s="80"/>
      <c r="AN284" s="80"/>
      <c r="AO284" s="80"/>
      <c r="AP284" s="80"/>
      <c r="AQ284" s="80"/>
      <c r="AR284" s="80"/>
      <c r="AS284" s="80"/>
      <c r="AT284" s="80"/>
      <c r="AU284" s="80"/>
      <c r="AV284" s="80"/>
      <c r="AW284" s="80"/>
      <c r="AX284" s="80"/>
      <c r="AY284" s="80"/>
      <c r="AZ284" s="80"/>
      <c r="BA284" s="80"/>
      <c r="BB284" s="80"/>
      <c r="BC284" s="80"/>
      <c r="BD284" s="80"/>
      <c r="BE284" s="80"/>
      <c r="BF284" s="80"/>
      <c r="BG284" s="80"/>
      <c r="BH284" s="80"/>
      <c r="BI284" s="80"/>
      <c r="BJ284" s="80"/>
      <c r="BK284" s="80"/>
      <c r="BL284" s="80"/>
    </row>
    <row r="285" spans="1:64" x14ac:dyDescent="0.25">
      <c r="A285" s="80"/>
      <c r="B285" s="126"/>
      <c r="C285" s="127"/>
      <c r="D285" s="127"/>
      <c r="E285" s="128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D285" s="80"/>
      <c r="AE285" s="80"/>
      <c r="AF285" s="80"/>
      <c r="AG285" s="80"/>
      <c r="AH285" s="80"/>
      <c r="AI285" s="80"/>
      <c r="AJ285" s="80"/>
      <c r="AK285" s="80"/>
      <c r="AL285" s="80"/>
      <c r="AM285" s="80"/>
      <c r="AN285" s="80"/>
      <c r="AO285" s="80"/>
      <c r="AP285" s="80"/>
      <c r="AQ285" s="80"/>
      <c r="AR285" s="80"/>
      <c r="AS285" s="80"/>
      <c r="AT285" s="80"/>
      <c r="AU285" s="80"/>
      <c r="AV285" s="80"/>
      <c r="AW285" s="80"/>
      <c r="AX285" s="80"/>
      <c r="AY285" s="80"/>
      <c r="AZ285" s="80"/>
      <c r="BA285" s="80"/>
      <c r="BB285" s="80"/>
      <c r="BC285" s="80"/>
      <c r="BD285" s="80"/>
      <c r="BE285" s="80"/>
      <c r="BF285" s="80"/>
      <c r="BG285" s="80"/>
      <c r="BH285" s="80"/>
      <c r="BI285" s="80"/>
      <c r="BJ285" s="80"/>
      <c r="BK285" s="80"/>
      <c r="BL285" s="80"/>
    </row>
    <row r="286" spans="1:64" x14ac:dyDescent="0.25">
      <c r="A286" s="80"/>
      <c r="B286" s="126"/>
      <c r="C286" s="127"/>
      <c r="D286" s="127"/>
      <c r="E286" s="128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80"/>
      <c r="AD286" s="80"/>
      <c r="AE286" s="80"/>
      <c r="AF286" s="80"/>
      <c r="AG286" s="80"/>
      <c r="AH286" s="80"/>
      <c r="AI286" s="80"/>
      <c r="AJ286" s="80"/>
      <c r="AK286" s="80"/>
      <c r="AL286" s="80"/>
      <c r="AM286" s="80"/>
      <c r="AN286" s="80"/>
      <c r="AO286" s="80"/>
      <c r="AP286" s="80"/>
      <c r="AQ286" s="80"/>
      <c r="AR286" s="80"/>
      <c r="AS286" s="80"/>
      <c r="AT286" s="80"/>
      <c r="AU286" s="80"/>
      <c r="AV286" s="80"/>
      <c r="AW286" s="80"/>
      <c r="AX286" s="80"/>
      <c r="AY286" s="80"/>
      <c r="AZ286" s="80"/>
      <c r="BA286" s="80"/>
      <c r="BB286" s="80"/>
      <c r="BC286" s="80"/>
      <c r="BD286" s="80"/>
      <c r="BE286" s="80"/>
      <c r="BF286" s="80"/>
      <c r="BG286" s="80"/>
      <c r="BH286" s="80"/>
      <c r="BI286" s="80"/>
      <c r="BJ286" s="80"/>
      <c r="BK286" s="80"/>
      <c r="BL286" s="80"/>
    </row>
    <row r="287" spans="1:64" x14ac:dyDescent="0.25">
      <c r="A287" s="80"/>
      <c r="B287" s="126"/>
      <c r="C287" s="127"/>
      <c r="D287" s="127"/>
      <c r="E287" s="128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0"/>
      <c r="AJ287" s="80"/>
      <c r="AK287" s="80"/>
      <c r="AL287" s="80"/>
      <c r="AM287" s="80"/>
      <c r="AN287" s="80"/>
      <c r="AO287" s="80"/>
      <c r="AP287" s="80"/>
      <c r="AQ287" s="80"/>
      <c r="AR287" s="80"/>
      <c r="AS287" s="80"/>
      <c r="AT287" s="80"/>
      <c r="AU287" s="80"/>
      <c r="AV287" s="80"/>
      <c r="AW287" s="80"/>
      <c r="AX287" s="80"/>
      <c r="AY287" s="80"/>
      <c r="AZ287" s="80"/>
      <c r="BA287" s="80"/>
      <c r="BB287" s="80"/>
      <c r="BC287" s="80"/>
      <c r="BD287" s="80"/>
      <c r="BE287" s="80"/>
      <c r="BF287" s="80"/>
      <c r="BG287" s="80"/>
      <c r="BH287" s="80"/>
      <c r="BI287" s="80"/>
      <c r="BJ287" s="80"/>
      <c r="BK287" s="80"/>
      <c r="BL287" s="80"/>
    </row>
    <row r="288" spans="1:64" x14ac:dyDescent="0.25">
      <c r="A288" s="80"/>
      <c r="B288" s="126"/>
      <c r="C288" s="127"/>
      <c r="D288" s="127"/>
      <c r="E288" s="128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80"/>
      <c r="AD288" s="80"/>
      <c r="AE288" s="80"/>
      <c r="AF288" s="80"/>
      <c r="AG288" s="80"/>
      <c r="AH288" s="80"/>
      <c r="AI288" s="80"/>
      <c r="AJ288" s="80"/>
      <c r="AK288" s="80"/>
      <c r="AL288" s="80"/>
      <c r="AM288" s="80"/>
      <c r="AN288" s="80"/>
      <c r="AO288" s="80"/>
      <c r="AP288" s="80"/>
      <c r="AQ288" s="80"/>
      <c r="AR288" s="80"/>
      <c r="AS288" s="80"/>
      <c r="AT288" s="80"/>
      <c r="AU288" s="80"/>
      <c r="AV288" s="80"/>
      <c r="AW288" s="80"/>
      <c r="AX288" s="80"/>
      <c r="AY288" s="80"/>
      <c r="AZ288" s="80"/>
      <c r="BA288" s="80"/>
      <c r="BB288" s="80"/>
      <c r="BC288" s="80"/>
      <c r="BD288" s="80"/>
      <c r="BE288" s="80"/>
      <c r="BF288" s="80"/>
      <c r="BG288" s="80"/>
      <c r="BH288" s="80"/>
      <c r="BI288" s="80"/>
      <c r="BJ288" s="80"/>
      <c r="BK288" s="80"/>
      <c r="BL288" s="80"/>
    </row>
    <row r="289" spans="1:64" x14ac:dyDescent="0.25">
      <c r="A289" s="80"/>
      <c r="B289" s="126"/>
      <c r="C289" s="127"/>
      <c r="D289" s="127"/>
      <c r="E289" s="128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  <c r="AI289" s="80"/>
      <c r="AJ289" s="80"/>
      <c r="AK289" s="80"/>
      <c r="AL289" s="80"/>
      <c r="AM289" s="80"/>
      <c r="AN289" s="80"/>
      <c r="AO289" s="80"/>
      <c r="AP289" s="80"/>
      <c r="AQ289" s="80"/>
      <c r="AR289" s="80"/>
      <c r="AS289" s="80"/>
      <c r="AT289" s="80"/>
      <c r="AU289" s="80"/>
      <c r="AV289" s="80"/>
      <c r="AW289" s="80"/>
      <c r="AX289" s="80"/>
      <c r="AY289" s="80"/>
      <c r="AZ289" s="80"/>
      <c r="BA289" s="80"/>
      <c r="BB289" s="80"/>
      <c r="BC289" s="80"/>
      <c r="BD289" s="80"/>
      <c r="BE289" s="80"/>
      <c r="BF289" s="80"/>
      <c r="BG289" s="80"/>
      <c r="BH289" s="80"/>
      <c r="BI289" s="80"/>
      <c r="BJ289" s="80"/>
      <c r="BK289" s="80"/>
      <c r="BL289" s="80"/>
    </row>
    <row r="290" spans="1:64" x14ac:dyDescent="0.25">
      <c r="A290" s="80"/>
      <c r="B290" s="126"/>
      <c r="C290" s="127"/>
      <c r="D290" s="127"/>
      <c r="E290" s="128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80"/>
      <c r="AD290" s="80"/>
      <c r="AE290" s="80"/>
      <c r="AF290" s="80"/>
      <c r="AG290" s="80"/>
      <c r="AH290" s="80"/>
      <c r="AI290" s="80"/>
      <c r="AJ290" s="80"/>
      <c r="AK290" s="80"/>
      <c r="AL290" s="80"/>
      <c r="AM290" s="80"/>
      <c r="AN290" s="80"/>
      <c r="AO290" s="80"/>
      <c r="AP290" s="80"/>
      <c r="AQ290" s="80"/>
      <c r="AR290" s="80"/>
      <c r="AS290" s="80"/>
      <c r="AT290" s="80"/>
      <c r="AU290" s="80"/>
      <c r="AV290" s="80"/>
      <c r="AW290" s="80"/>
      <c r="AX290" s="80"/>
      <c r="AY290" s="80"/>
      <c r="AZ290" s="80"/>
      <c r="BA290" s="80"/>
      <c r="BB290" s="80"/>
      <c r="BC290" s="80"/>
      <c r="BD290" s="80"/>
      <c r="BE290" s="80"/>
      <c r="BF290" s="80"/>
      <c r="BG290" s="80"/>
      <c r="BH290" s="80"/>
      <c r="BI290" s="80"/>
      <c r="BJ290" s="80"/>
      <c r="BK290" s="80"/>
      <c r="BL290" s="80"/>
    </row>
    <row r="291" spans="1:64" x14ac:dyDescent="0.25">
      <c r="A291" s="80"/>
      <c r="B291" s="126"/>
      <c r="C291" s="127"/>
      <c r="D291" s="127"/>
      <c r="E291" s="128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  <c r="AU291" s="80"/>
      <c r="AV291" s="80"/>
      <c r="AW291" s="80"/>
      <c r="AX291" s="80"/>
      <c r="AY291" s="80"/>
      <c r="AZ291" s="80"/>
      <c r="BA291" s="80"/>
      <c r="BB291" s="80"/>
      <c r="BC291" s="80"/>
      <c r="BD291" s="80"/>
      <c r="BE291" s="80"/>
      <c r="BF291" s="80"/>
      <c r="BG291" s="80"/>
      <c r="BH291" s="80"/>
      <c r="BI291" s="80"/>
      <c r="BJ291" s="80"/>
      <c r="BK291" s="80"/>
      <c r="BL291" s="80"/>
    </row>
    <row r="292" spans="1:64" x14ac:dyDescent="0.25">
      <c r="A292" s="80"/>
      <c r="B292" s="126"/>
      <c r="C292" s="127"/>
      <c r="D292" s="127"/>
      <c r="E292" s="128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  <c r="AK292" s="80"/>
      <c r="AL292" s="80"/>
      <c r="AM292" s="80"/>
      <c r="AN292" s="80"/>
      <c r="AO292" s="80"/>
      <c r="AP292" s="80"/>
      <c r="AQ292" s="80"/>
      <c r="AR292" s="80"/>
      <c r="AS292" s="80"/>
      <c r="AT292" s="80"/>
      <c r="AU292" s="80"/>
      <c r="AV292" s="80"/>
      <c r="AW292" s="80"/>
      <c r="AX292" s="80"/>
      <c r="AY292" s="80"/>
      <c r="AZ292" s="80"/>
      <c r="BA292" s="80"/>
      <c r="BB292" s="80"/>
      <c r="BC292" s="80"/>
      <c r="BD292" s="80"/>
      <c r="BE292" s="80"/>
      <c r="BF292" s="80"/>
      <c r="BG292" s="80"/>
      <c r="BH292" s="80"/>
      <c r="BI292" s="80"/>
      <c r="BJ292" s="80"/>
      <c r="BK292" s="80"/>
      <c r="BL292" s="80"/>
    </row>
    <row r="293" spans="1:64" x14ac:dyDescent="0.25">
      <c r="A293" s="80"/>
      <c r="B293" s="126"/>
      <c r="C293" s="127"/>
      <c r="D293" s="127"/>
      <c r="E293" s="128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80"/>
      <c r="AD293" s="80"/>
      <c r="AE293" s="80"/>
      <c r="AF293" s="80"/>
      <c r="AG293" s="80"/>
      <c r="AH293" s="80"/>
      <c r="AI293" s="80"/>
      <c r="AJ293" s="80"/>
      <c r="AK293" s="80"/>
      <c r="AL293" s="80"/>
      <c r="AM293" s="80"/>
      <c r="AN293" s="80"/>
      <c r="AO293" s="80"/>
      <c r="AP293" s="80"/>
      <c r="AQ293" s="80"/>
      <c r="AR293" s="80"/>
      <c r="AS293" s="80"/>
      <c r="AT293" s="80"/>
      <c r="AU293" s="80"/>
      <c r="AV293" s="80"/>
      <c r="AW293" s="80"/>
      <c r="AX293" s="80"/>
      <c r="AY293" s="80"/>
      <c r="AZ293" s="80"/>
      <c r="BA293" s="80"/>
      <c r="BB293" s="80"/>
      <c r="BC293" s="80"/>
      <c r="BD293" s="80"/>
      <c r="BE293" s="80"/>
      <c r="BF293" s="80"/>
      <c r="BG293" s="80"/>
      <c r="BH293" s="80"/>
      <c r="BI293" s="80"/>
      <c r="BJ293" s="80"/>
      <c r="BK293" s="80"/>
      <c r="BL293" s="80"/>
    </row>
    <row r="294" spans="1:64" x14ac:dyDescent="0.25">
      <c r="A294" s="80"/>
      <c r="B294" s="126"/>
      <c r="C294" s="127"/>
      <c r="D294" s="127"/>
      <c r="E294" s="128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80"/>
      <c r="AD294" s="80"/>
      <c r="AE294" s="80"/>
      <c r="AF294" s="80"/>
      <c r="AG294" s="80"/>
      <c r="AH294" s="80"/>
      <c r="AI294" s="80"/>
      <c r="AJ294" s="80"/>
      <c r="AK294" s="80"/>
      <c r="AL294" s="80"/>
      <c r="AM294" s="80"/>
      <c r="AN294" s="80"/>
      <c r="AO294" s="80"/>
      <c r="AP294" s="80"/>
      <c r="AQ294" s="80"/>
      <c r="AR294" s="80"/>
      <c r="AS294" s="80"/>
      <c r="AT294" s="80"/>
      <c r="AU294" s="80"/>
      <c r="AV294" s="80"/>
      <c r="AW294" s="80"/>
      <c r="AX294" s="80"/>
      <c r="AY294" s="80"/>
      <c r="AZ294" s="80"/>
      <c r="BA294" s="80"/>
      <c r="BB294" s="80"/>
      <c r="BC294" s="80"/>
      <c r="BD294" s="80"/>
      <c r="BE294" s="80"/>
      <c r="BF294" s="80"/>
      <c r="BG294" s="80"/>
      <c r="BH294" s="80"/>
      <c r="BI294" s="80"/>
      <c r="BJ294" s="80"/>
      <c r="BK294" s="80"/>
      <c r="BL294" s="80"/>
    </row>
    <row r="295" spans="1:64" x14ac:dyDescent="0.25">
      <c r="A295" s="80"/>
      <c r="B295" s="126"/>
      <c r="C295" s="127"/>
      <c r="D295" s="127"/>
      <c r="E295" s="128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80"/>
      <c r="AD295" s="80"/>
      <c r="AE295" s="80"/>
      <c r="AF295" s="80"/>
      <c r="AG295" s="80"/>
      <c r="AH295" s="80"/>
      <c r="AI295" s="80"/>
      <c r="AJ295" s="80"/>
      <c r="AK295" s="80"/>
      <c r="AL295" s="80"/>
      <c r="AM295" s="80"/>
      <c r="AN295" s="80"/>
      <c r="AO295" s="80"/>
      <c r="AP295" s="80"/>
      <c r="AQ295" s="80"/>
      <c r="AR295" s="80"/>
      <c r="AS295" s="80"/>
      <c r="AT295" s="80"/>
      <c r="AU295" s="80"/>
      <c r="AV295" s="80"/>
      <c r="AW295" s="80"/>
      <c r="AX295" s="80"/>
      <c r="AY295" s="80"/>
      <c r="AZ295" s="80"/>
      <c r="BA295" s="80"/>
      <c r="BB295" s="80"/>
      <c r="BC295" s="80"/>
      <c r="BD295" s="80"/>
      <c r="BE295" s="80"/>
      <c r="BF295" s="80"/>
      <c r="BG295" s="80"/>
      <c r="BH295" s="80"/>
      <c r="BI295" s="80"/>
      <c r="BJ295" s="80"/>
      <c r="BK295" s="80"/>
      <c r="BL295" s="80"/>
    </row>
    <row r="296" spans="1:64" x14ac:dyDescent="0.25">
      <c r="A296" s="80"/>
      <c r="B296" s="126"/>
      <c r="C296" s="127"/>
      <c r="D296" s="127"/>
      <c r="E296" s="128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80"/>
      <c r="AD296" s="80"/>
      <c r="AE296" s="80"/>
      <c r="AF296" s="80"/>
      <c r="AG296" s="80"/>
      <c r="AH296" s="80"/>
      <c r="AI296" s="80"/>
      <c r="AJ296" s="80"/>
      <c r="AK296" s="80"/>
      <c r="AL296" s="80"/>
      <c r="AM296" s="80"/>
      <c r="AN296" s="80"/>
      <c r="AO296" s="80"/>
      <c r="AP296" s="80"/>
      <c r="AQ296" s="80"/>
      <c r="AR296" s="80"/>
      <c r="AS296" s="80"/>
      <c r="AT296" s="80"/>
      <c r="AU296" s="80"/>
      <c r="AV296" s="80"/>
      <c r="AW296" s="80"/>
      <c r="AX296" s="80"/>
      <c r="AY296" s="80"/>
      <c r="AZ296" s="80"/>
      <c r="BA296" s="80"/>
      <c r="BB296" s="80"/>
      <c r="BC296" s="80"/>
      <c r="BD296" s="80"/>
      <c r="BE296" s="80"/>
      <c r="BF296" s="80"/>
      <c r="BG296" s="80"/>
      <c r="BH296" s="80"/>
      <c r="BI296" s="80"/>
      <c r="BJ296" s="80"/>
      <c r="BK296" s="80"/>
      <c r="BL296" s="80"/>
    </row>
    <row r="297" spans="1:64" x14ac:dyDescent="0.25">
      <c r="A297" s="80"/>
      <c r="B297" s="126"/>
      <c r="C297" s="127"/>
      <c r="D297" s="127"/>
      <c r="E297" s="128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80"/>
      <c r="AD297" s="80"/>
      <c r="AE297" s="80"/>
      <c r="AF297" s="80"/>
      <c r="AG297" s="80"/>
      <c r="AH297" s="80"/>
      <c r="AI297" s="80"/>
      <c r="AJ297" s="80"/>
      <c r="AK297" s="80"/>
      <c r="AL297" s="80"/>
      <c r="AM297" s="80"/>
      <c r="AN297" s="80"/>
      <c r="AO297" s="80"/>
      <c r="AP297" s="80"/>
      <c r="AQ297" s="80"/>
      <c r="AR297" s="80"/>
      <c r="AS297" s="80"/>
      <c r="AT297" s="80"/>
      <c r="AU297" s="80"/>
      <c r="AV297" s="80"/>
      <c r="AW297" s="80"/>
      <c r="AX297" s="80"/>
      <c r="AY297" s="80"/>
      <c r="AZ297" s="80"/>
      <c r="BA297" s="80"/>
      <c r="BB297" s="80"/>
      <c r="BC297" s="80"/>
      <c r="BD297" s="80"/>
      <c r="BE297" s="80"/>
      <c r="BF297" s="80"/>
      <c r="BG297" s="80"/>
      <c r="BH297" s="80"/>
      <c r="BI297" s="80"/>
      <c r="BJ297" s="80"/>
      <c r="BK297" s="80"/>
      <c r="BL297" s="80"/>
    </row>
    <row r="298" spans="1:64" x14ac:dyDescent="0.25">
      <c r="A298" s="80"/>
      <c r="B298" s="126"/>
      <c r="C298" s="127"/>
      <c r="D298" s="127"/>
      <c r="E298" s="128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80"/>
      <c r="AD298" s="80"/>
      <c r="AE298" s="80"/>
      <c r="AF298" s="80"/>
      <c r="AG298" s="80"/>
      <c r="AH298" s="80"/>
      <c r="AI298" s="80"/>
      <c r="AJ298" s="80"/>
      <c r="AK298" s="80"/>
      <c r="AL298" s="80"/>
      <c r="AM298" s="80"/>
      <c r="AN298" s="80"/>
      <c r="AO298" s="80"/>
      <c r="AP298" s="80"/>
      <c r="AQ298" s="80"/>
      <c r="AR298" s="80"/>
      <c r="AS298" s="80"/>
      <c r="AT298" s="80"/>
      <c r="AU298" s="80"/>
      <c r="AV298" s="80"/>
      <c r="AW298" s="80"/>
      <c r="AX298" s="80"/>
      <c r="AY298" s="80"/>
      <c r="AZ298" s="80"/>
      <c r="BA298" s="80"/>
      <c r="BB298" s="80"/>
      <c r="BC298" s="80"/>
      <c r="BD298" s="80"/>
      <c r="BE298" s="80"/>
      <c r="BF298" s="80"/>
      <c r="BG298" s="80"/>
      <c r="BH298" s="80"/>
      <c r="BI298" s="80"/>
      <c r="BJ298" s="80"/>
      <c r="BK298" s="80"/>
      <c r="BL298" s="80"/>
    </row>
    <row r="299" spans="1:64" x14ac:dyDescent="0.25">
      <c r="A299" s="80"/>
      <c r="B299" s="126"/>
      <c r="C299" s="127"/>
      <c r="D299" s="127"/>
      <c r="E299" s="128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80"/>
      <c r="AD299" s="80"/>
      <c r="AE299" s="80"/>
      <c r="AF299" s="80"/>
      <c r="AG299" s="80"/>
      <c r="AH299" s="80"/>
      <c r="AI299" s="80"/>
      <c r="AJ299" s="80"/>
      <c r="AK299" s="80"/>
      <c r="AL299" s="80"/>
      <c r="AM299" s="80"/>
      <c r="AN299" s="80"/>
      <c r="AO299" s="80"/>
      <c r="AP299" s="80"/>
      <c r="AQ299" s="80"/>
      <c r="AR299" s="80"/>
      <c r="AS299" s="80"/>
      <c r="AT299" s="80"/>
      <c r="AU299" s="80"/>
      <c r="AV299" s="80"/>
      <c r="AW299" s="80"/>
      <c r="AX299" s="80"/>
      <c r="AY299" s="80"/>
      <c r="AZ299" s="80"/>
      <c r="BA299" s="80"/>
      <c r="BB299" s="80"/>
      <c r="BC299" s="80"/>
      <c r="BD299" s="80"/>
      <c r="BE299" s="80"/>
      <c r="BF299" s="80"/>
      <c r="BG299" s="80"/>
      <c r="BH299" s="80"/>
      <c r="BI299" s="80"/>
      <c r="BJ299" s="80"/>
      <c r="BK299" s="80"/>
      <c r="BL299" s="80"/>
    </row>
    <row r="300" spans="1:64" x14ac:dyDescent="0.25">
      <c r="A300" s="80"/>
      <c r="B300" s="126"/>
      <c r="C300" s="127"/>
      <c r="D300" s="127"/>
      <c r="E300" s="128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80"/>
      <c r="AD300" s="80"/>
      <c r="AE300" s="80"/>
      <c r="AF300" s="80"/>
      <c r="AG300" s="80"/>
      <c r="AH300" s="80"/>
      <c r="AI300" s="80"/>
      <c r="AJ300" s="80"/>
      <c r="AK300" s="80"/>
      <c r="AL300" s="80"/>
      <c r="AM300" s="80"/>
      <c r="AN300" s="80"/>
      <c r="AO300" s="80"/>
      <c r="AP300" s="80"/>
      <c r="AQ300" s="80"/>
      <c r="AR300" s="80"/>
      <c r="AS300" s="80"/>
      <c r="AT300" s="80"/>
      <c r="AU300" s="80"/>
      <c r="AV300" s="80"/>
      <c r="AW300" s="80"/>
      <c r="AX300" s="80"/>
      <c r="AY300" s="80"/>
      <c r="AZ300" s="80"/>
      <c r="BA300" s="80"/>
      <c r="BB300" s="80"/>
      <c r="BC300" s="80"/>
      <c r="BD300" s="80"/>
      <c r="BE300" s="80"/>
      <c r="BF300" s="80"/>
      <c r="BG300" s="80"/>
      <c r="BH300" s="80"/>
      <c r="BI300" s="80"/>
      <c r="BJ300" s="80"/>
      <c r="BK300" s="80"/>
      <c r="BL300" s="80"/>
    </row>
    <row r="301" spans="1:64" x14ac:dyDescent="0.25">
      <c r="A301" s="80"/>
      <c r="B301" s="126"/>
      <c r="C301" s="127"/>
      <c r="D301" s="127"/>
      <c r="E301" s="128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  <c r="BA301" s="80"/>
      <c r="BB301" s="80"/>
      <c r="BC301" s="80"/>
      <c r="BD301" s="80"/>
      <c r="BE301" s="80"/>
      <c r="BF301" s="80"/>
      <c r="BG301" s="80"/>
      <c r="BH301" s="80"/>
      <c r="BI301" s="80"/>
      <c r="BJ301" s="80"/>
      <c r="BK301" s="80"/>
      <c r="BL301" s="80"/>
    </row>
    <row r="302" spans="1:64" x14ac:dyDescent="0.25">
      <c r="A302" s="80"/>
      <c r="B302" s="126"/>
      <c r="C302" s="127"/>
      <c r="D302" s="127"/>
      <c r="E302" s="128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80"/>
      <c r="AD302" s="80"/>
      <c r="AE302" s="80"/>
      <c r="AF302" s="80"/>
      <c r="AG302" s="80"/>
      <c r="AH302" s="80"/>
      <c r="AI302" s="80"/>
      <c r="AJ302" s="80"/>
      <c r="AK302" s="80"/>
      <c r="AL302" s="80"/>
      <c r="AM302" s="80"/>
      <c r="AN302" s="80"/>
      <c r="AO302" s="80"/>
      <c r="AP302" s="80"/>
      <c r="AQ302" s="80"/>
      <c r="AR302" s="80"/>
      <c r="AS302" s="80"/>
      <c r="AT302" s="80"/>
      <c r="AU302" s="80"/>
      <c r="AV302" s="80"/>
      <c r="AW302" s="80"/>
      <c r="AX302" s="80"/>
      <c r="AY302" s="80"/>
      <c r="AZ302" s="80"/>
      <c r="BA302" s="80"/>
      <c r="BB302" s="80"/>
      <c r="BC302" s="80"/>
      <c r="BD302" s="80"/>
      <c r="BE302" s="80"/>
      <c r="BF302" s="80"/>
      <c r="BG302" s="80"/>
      <c r="BH302" s="80"/>
      <c r="BI302" s="80"/>
      <c r="BJ302" s="80"/>
      <c r="BK302" s="80"/>
      <c r="BL302" s="80"/>
    </row>
    <row r="303" spans="1:64" x14ac:dyDescent="0.25">
      <c r="A303" s="80"/>
      <c r="B303" s="126"/>
      <c r="C303" s="127"/>
      <c r="D303" s="127"/>
      <c r="E303" s="128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0"/>
      <c r="AJ303" s="80"/>
      <c r="AK303" s="80"/>
      <c r="AL303" s="80"/>
      <c r="AM303" s="80"/>
      <c r="AN303" s="80"/>
      <c r="AO303" s="80"/>
      <c r="AP303" s="80"/>
      <c r="AQ303" s="80"/>
      <c r="AR303" s="80"/>
      <c r="AS303" s="80"/>
      <c r="AT303" s="80"/>
      <c r="AU303" s="80"/>
      <c r="AV303" s="80"/>
      <c r="AW303" s="80"/>
      <c r="AX303" s="80"/>
      <c r="AY303" s="80"/>
      <c r="AZ303" s="80"/>
      <c r="BA303" s="80"/>
      <c r="BB303" s="80"/>
      <c r="BC303" s="80"/>
      <c r="BD303" s="80"/>
      <c r="BE303" s="80"/>
      <c r="BF303" s="80"/>
      <c r="BG303" s="80"/>
      <c r="BH303" s="80"/>
      <c r="BI303" s="80"/>
      <c r="BJ303" s="80"/>
      <c r="BK303" s="80"/>
      <c r="BL303" s="80"/>
    </row>
    <row r="304" spans="1:64" x14ac:dyDescent="0.25">
      <c r="A304" s="80"/>
      <c r="B304" s="126"/>
      <c r="C304" s="127"/>
      <c r="D304" s="127"/>
      <c r="E304" s="128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80"/>
      <c r="AD304" s="80"/>
      <c r="AE304" s="80"/>
      <c r="AF304" s="80"/>
      <c r="AG304" s="80"/>
      <c r="AH304" s="80"/>
      <c r="AI304" s="80"/>
      <c r="AJ304" s="80"/>
      <c r="AK304" s="80"/>
      <c r="AL304" s="80"/>
      <c r="AM304" s="80"/>
      <c r="AN304" s="80"/>
      <c r="AO304" s="80"/>
      <c r="AP304" s="80"/>
      <c r="AQ304" s="80"/>
      <c r="AR304" s="80"/>
      <c r="AS304" s="80"/>
      <c r="AT304" s="80"/>
      <c r="AU304" s="80"/>
      <c r="AV304" s="80"/>
      <c r="AW304" s="80"/>
      <c r="AX304" s="80"/>
      <c r="AY304" s="80"/>
      <c r="AZ304" s="80"/>
      <c r="BA304" s="80"/>
      <c r="BB304" s="80"/>
      <c r="BC304" s="80"/>
      <c r="BD304" s="80"/>
      <c r="BE304" s="80"/>
      <c r="BF304" s="80"/>
      <c r="BG304" s="80"/>
      <c r="BH304" s="80"/>
      <c r="BI304" s="80"/>
      <c r="BJ304" s="80"/>
      <c r="BK304" s="80"/>
      <c r="BL304" s="80"/>
    </row>
    <row r="305" spans="1:64" x14ac:dyDescent="0.25">
      <c r="A305" s="80"/>
      <c r="B305" s="126"/>
      <c r="C305" s="127"/>
      <c r="D305" s="127"/>
      <c r="E305" s="128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0"/>
      <c r="AJ305" s="80"/>
      <c r="AK305" s="80"/>
      <c r="AL305" s="80"/>
      <c r="AM305" s="80"/>
      <c r="AN305" s="80"/>
      <c r="AO305" s="80"/>
      <c r="AP305" s="80"/>
      <c r="AQ305" s="80"/>
      <c r="AR305" s="80"/>
      <c r="AS305" s="80"/>
      <c r="AT305" s="80"/>
      <c r="AU305" s="80"/>
      <c r="AV305" s="80"/>
      <c r="AW305" s="80"/>
      <c r="AX305" s="80"/>
      <c r="AY305" s="80"/>
      <c r="AZ305" s="80"/>
      <c r="BA305" s="80"/>
      <c r="BB305" s="80"/>
      <c r="BC305" s="80"/>
      <c r="BD305" s="80"/>
      <c r="BE305" s="80"/>
      <c r="BF305" s="80"/>
      <c r="BG305" s="80"/>
      <c r="BH305" s="80"/>
      <c r="BI305" s="80"/>
      <c r="BJ305" s="80"/>
      <c r="BK305" s="80"/>
      <c r="BL305" s="80"/>
    </row>
    <row r="306" spans="1:64" x14ac:dyDescent="0.25">
      <c r="A306" s="80"/>
      <c r="B306" s="126"/>
      <c r="C306" s="127"/>
      <c r="D306" s="127"/>
      <c r="E306" s="128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80"/>
      <c r="AM306" s="80"/>
      <c r="AN306" s="80"/>
      <c r="AO306" s="80"/>
      <c r="AP306" s="80"/>
      <c r="AQ306" s="80"/>
      <c r="AR306" s="80"/>
      <c r="AS306" s="80"/>
      <c r="AT306" s="80"/>
      <c r="AU306" s="80"/>
      <c r="AV306" s="80"/>
      <c r="AW306" s="80"/>
      <c r="AX306" s="80"/>
      <c r="AY306" s="80"/>
      <c r="AZ306" s="80"/>
      <c r="BA306" s="80"/>
      <c r="BB306" s="80"/>
      <c r="BC306" s="80"/>
      <c r="BD306" s="80"/>
      <c r="BE306" s="80"/>
      <c r="BF306" s="80"/>
      <c r="BG306" s="80"/>
      <c r="BH306" s="80"/>
      <c r="BI306" s="80"/>
      <c r="BJ306" s="80"/>
      <c r="BK306" s="80"/>
      <c r="BL306" s="80"/>
    </row>
    <row r="307" spans="1:64" x14ac:dyDescent="0.25">
      <c r="A307" s="80"/>
      <c r="B307" s="126"/>
      <c r="C307" s="127"/>
      <c r="D307" s="127"/>
      <c r="E307" s="128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  <c r="AI307" s="80"/>
      <c r="AJ307" s="80"/>
      <c r="AK307" s="80"/>
      <c r="AL307" s="80"/>
      <c r="AM307" s="80"/>
      <c r="AN307" s="80"/>
      <c r="AO307" s="80"/>
      <c r="AP307" s="80"/>
      <c r="AQ307" s="80"/>
      <c r="AR307" s="80"/>
      <c r="AS307" s="80"/>
      <c r="AT307" s="80"/>
      <c r="AU307" s="80"/>
      <c r="AV307" s="80"/>
      <c r="AW307" s="80"/>
      <c r="AX307" s="80"/>
      <c r="AY307" s="80"/>
      <c r="AZ307" s="80"/>
      <c r="BA307" s="80"/>
      <c r="BB307" s="80"/>
      <c r="BC307" s="80"/>
      <c r="BD307" s="80"/>
      <c r="BE307" s="80"/>
      <c r="BF307" s="80"/>
      <c r="BG307" s="80"/>
      <c r="BH307" s="80"/>
      <c r="BI307" s="80"/>
      <c r="BJ307" s="80"/>
      <c r="BK307" s="80"/>
      <c r="BL307" s="80"/>
    </row>
    <row r="308" spans="1:64" x14ac:dyDescent="0.25">
      <c r="A308" s="80"/>
      <c r="B308" s="126"/>
      <c r="C308" s="127"/>
      <c r="D308" s="127"/>
      <c r="E308" s="128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80"/>
      <c r="AD308" s="80"/>
      <c r="AE308" s="80"/>
      <c r="AF308" s="80"/>
      <c r="AG308" s="80"/>
      <c r="AH308" s="80"/>
      <c r="AI308" s="80"/>
      <c r="AJ308" s="80"/>
      <c r="AK308" s="80"/>
      <c r="AL308" s="80"/>
      <c r="AM308" s="80"/>
      <c r="AN308" s="80"/>
      <c r="AO308" s="80"/>
      <c r="AP308" s="80"/>
      <c r="AQ308" s="80"/>
      <c r="AR308" s="80"/>
      <c r="AS308" s="80"/>
      <c r="AT308" s="80"/>
      <c r="AU308" s="80"/>
      <c r="AV308" s="80"/>
      <c r="AW308" s="80"/>
      <c r="AX308" s="80"/>
      <c r="AY308" s="80"/>
      <c r="AZ308" s="80"/>
      <c r="BA308" s="80"/>
      <c r="BB308" s="80"/>
      <c r="BC308" s="80"/>
      <c r="BD308" s="80"/>
      <c r="BE308" s="80"/>
      <c r="BF308" s="80"/>
      <c r="BG308" s="80"/>
      <c r="BH308" s="80"/>
      <c r="BI308" s="80"/>
      <c r="BJ308" s="80"/>
      <c r="BK308" s="80"/>
      <c r="BL308" s="80"/>
    </row>
    <row r="309" spans="1:64" x14ac:dyDescent="0.25">
      <c r="A309" s="80"/>
      <c r="B309" s="126"/>
      <c r="C309" s="127"/>
      <c r="D309" s="127"/>
      <c r="E309" s="128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  <c r="AI309" s="80"/>
      <c r="AJ309" s="80"/>
      <c r="AK309" s="80"/>
      <c r="AL309" s="80"/>
      <c r="AM309" s="80"/>
      <c r="AN309" s="80"/>
      <c r="AO309" s="80"/>
      <c r="AP309" s="80"/>
      <c r="AQ309" s="80"/>
      <c r="AR309" s="80"/>
      <c r="AS309" s="80"/>
      <c r="AT309" s="80"/>
      <c r="AU309" s="80"/>
      <c r="AV309" s="80"/>
      <c r="AW309" s="80"/>
      <c r="AX309" s="80"/>
      <c r="AY309" s="80"/>
      <c r="AZ309" s="80"/>
      <c r="BA309" s="80"/>
      <c r="BB309" s="80"/>
      <c r="BC309" s="80"/>
      <c r="BD309" s="80"/>
      <c r="BE309" s="80"/>
      <c r="BF309" s="80"/>
      <c r="BG309" s="80"/>
      <c r="BH309" s="80"/>
      <c r="BI309" s="80"/>
      <c r="BJ309" s="80"/>
      <c r="BK309" s="80"/>
      <c r="BL309" s="80"/>
    </row>
    <row r="310" spans="1:64" x14ac:dyDescent="0.25">
      <c r="A310" s="80"/>
      <c r="B310" s="126"/>
      <c r="C310" s="127"/>
      <c r="D310" s="127"/>
      <c r="E310" s="128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80"/>
      <c r="AD310" s="80"/>
      <c r="AE310" s="80"/>
      <c r="AF310" s="80"/>
      <c r="AG310" s="80"/>
      <c r="AH310" s="80"/>
      <c r="AI310" s="80"/>
      <c r="AJ310" s="80"/>
      <c r="AK310" s="80"/>
      <c r="AL310" s="80"/>
      <c r="AM310" s="80"/>
      <c r="AN310" s="80"/>
      <c r="AO310" s="80"/>
      <c r="AP310" s="80"/>
      <c r="AQ310" s="80"/>
      <c r="AR310" s="80"/>
      <c r="AS310" s="80"/>
      <c r="AT310" s="80"/>
      <c r="AU310" s="80"/>
      <c r="AV310" s="80"/>
      <c r="AW310" s="80"/>
      <c r="AX310" s="80"/>
      <c r="AY310" s="80"/>
      <c r="AZ310" s="80"/>
      <c r="BA310" s="80"/>
      <c r="BB310" s="80"/>
      <c r="BC310" s="80"/>
      <c r="BD310" s="80"/>
      <c r="BE310" s="80"/>
      <c r="BF310" s="80"/>
      <c r="BG310" s="80"/>
      <c r="BH310" s="80"/>
      <c r="BI310" s="80"/>
      <c r="BJ310" s="80"/>
      <c r="BK310" s="80"/>
      <c r="BL310" s="80"/>
    </row>
    <row r="311" spans="1:64" x14ac:dyDescent="0.25">
      <c r="A311" s="80"/>
      <c r="B311" s="126"/>
      <c r="C311" s="127"/>
      <c r="D311" s="127"/>
      <c r="E311" s="128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0"/>
      <c r="AJ311" s="80"/>
      <c r="AK311" s="80"/>
      <c r="AL311" s="80"/>
      <c r="AM311" s="80"/>
      <c r="AN311" s="80"/>
      <c r="AO311" s="80"/>
      <c r="AP311" s="80"/>
      <c r="AQ311" s="80"/>
      <c r="AR311" s="80"/>
      <c r="AS311" s="80"/>
      <c r="AT311" s="80"/>
      <c r="AU311" s="80"/>
      <c r="AV311" s="80"/>
      <c r="AW311" s="80"/>
      <c r="AX311" s="80"/>
      <c r="AY311" s="80"/>
      <c r="AZ311" s="80"/>
      <c r="BA311" s="80"/>
      <c r="BB311" s="80"/>
      <c r="BC311" s="80"/>
      <c r="BD311" s="80"/>
      <c r="BE311" s="80"/>
      <c r="BF311" s="80"/>
      <c r="BG311" s="80"/>
      <c r="BH311" s="80"/>
      <c r="BI311" s="80"/>
      <c r="BJ311" s="80"/>
      <c r="BK311" s="80"/>
      <c r="BL311" s="80"/>
    </row>
    <row r="312" spans="1:64" x14ac:dyDescent="0.25">
      <c r="A312" s="80"/>
      <c r="B312" s="126"/>
      <c r="C312" s="127"/>
      <c r="D312" s="127"/>
      <c r="E312" s="128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80"/>
      <c r="AD312" s="80"/>
      <c r="AE312" s="80"/>
      <c r="AF312" s="80"/>
      <c r="AG312" s="80"/>
      <c r="AH312" s="80"/>
      <c r="AI312" s="80"/>
      <c r="AJ312" s="80"/>
      <c r="AK312" s="80"/>
      <c r="AL312" s="80"/>
      <c r="AM312" s="80"/>
      <c r="AN312" s="80"/>
      <c r="AO312" s="80"/>
      <c r="AP312" s="80"/>
      <c r="AQ312" s="80"/>
      <c r="AR312" s="80"/>
      <c r="AS312" s="80"/>
      <c r="AT312" s="80"/>
      <c r="AU312" s="80"/>
      <c r="AV312" s="80"/>
      <c r="AW312" s="80"/>
      <c r="AX312" s="80"/>
      <c r="AY312" s="80"/>
      <c r="AZ312" s="80"/>
      <c r="BA312" s="80"/>
      <c r="BB312" s="80"/>
      <c r="BC312" s="80"/>
      <c r="BD312" s="80"/>
      <c r="BE312" s="80"/>
      <c r="BF312" s="80"/>
      <c r="BG312" s="80"/>
      <c r="BH312" s="80"/>
      <c r="BI312" s="80"/>
      <c r="BJ312" s="80"/>
      <c r="BK312" s="80"/>
      <c r="BL312" s="80"/>
    </row>
    <row r="313" spans="1:64" x14ac:dyDescent="0.25">
      <c r="A313" s="80"/>
      <c r="B313" s="126"/>
      <c r="C313" s="127"/>
      <c r="D313" s="127"/>
      <c r="E313" s="128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0"/>
      <c r="AJ313" s="80"/>
      <c r="AK313" s="80"/>
      <c r="AL313" s="80"/>
      <c r="AM313" s="80"/>
      <c r="AN313" s="80"/>
      <c r="AO313" s="80"/>
      <c r="AP313" s="80"/>
      <c r="AQ313" s="80"/>
      <c r="AR313" s="80"/>
      <c r="AS313" s="80"/>
      <c r="AT313" s="80"/>
      <c r="AU313" s="80"/>
      <c r="AV313" s="80"/>
      <c r="AW313" s="80"/>
      <c r="AX313" s="80"/>
      <c r="AY313" s="80"/>
      <c r="AZ313" s="80"/>
      <c r="BA313" s="80"/>
      <c r="BB313" s="80"/>
      <c r="BC313" s="80"/>
      <c r="BD313" s="80"/>
      <c r="BE313" s="80"/>
      <c r="BF313" s="80"/>
      <c r="BG313" s="80"/>
      <c r="BH313" s="80"/>
      <c r="BI313" s="80"/>
      <c r="BJ313" s="80"/>
      <c r="BK313" s="80"/>
      <c r="BL313" s="80"/>
    </row>
    <row r="314" spans="1:64" x14ac:dyDescent="0.25">
      <c r="A314" s="80"/>
      <c r="B314" s="126"/>
      <c r="C314" s="127"/>
      <c r="D314" s="127"/>
      <c r="E314" s="128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80"/>
      <c r="AM314" s="80"/>
      <c r="AN314" s="80"/>
      <c r="AO314" s="80"/>
      <c r="AP314" s="80"/>
      <c r="AQ314" s="80"/>
      <c r="AR314" s="80"/>
      <c r="AS314" s="80"/>
      <c r="AT314" s="80"/>
      <c r="AU314" s="80"/>
      <c r="AV314" s="80"/>
      <c r="AW314" s="80"/>
      <c r="AX314" s="80"/>
      <c r="AY314" s="80"/>
      <c r="AZ314" s="80"/>
      <c r="BA314" s="80"/>
      <c r="BB314" s="80"/>
      <c r="BC314" s="80"/>
      <c r="BD314" s="80"/>
      <c r="BE314" s="80"/>
      <c r="BF314" s="80"/>
      <c r="BG314" s="80"/>
      <c r="BH314" s="80"/>
      <c r="BI314" s="80"/>
      <c r="BJ314" s="80"/>
      <c r="BK314" s="80"/>
      <c r="BL314" s="80"/>
    </row>
    <row r="315" spans="1:64" x14ac:dyDescent="0.25">
      <c r="A315" s="80"/>
      <c r="B315" s="126"/>
      <c r="C315" s="127"/>
      <c r="D315" s="127"/>
      <c r="E315" s="128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  <c r="AE315" s="80"/>
      <c r="AF315" s="80"/>
      <c r="AG315" s="80"/>
      <c r="AH315" s="80"/>
      <c r="AI315" s="80"/>
      <c r="AJ315" s="80"/>
      <c r="AK315" s="80"/>
      <c r="AL315" s="80"/>
      <c r="AM315" s="80"/>
      <c r="AN315" s="80"/>
      <c r="AO315" s="80"/>
      <c r="AP315" s="80"/>
      <c r="AQ315" s="80"/>
      <c r="AR315" s="80"/>
      <c r="AS315" s="80"/>
      <c r="AT315" s="80"/>
      <c r="AU315" s="80"/>
      <c r="AV315" s="80"/>
      <c r="AW315" s="80"/>
      <c r="AX315" s="80"/>
      <c r="AY315" s="80"/>
      <c r="AZ315" s="80"/>
      <c r="BA315" s="80"/>
      <c r="BB315" s="80"/>
      <c r="BC315" s="80"/>
      <c r="BD315" s="80"/>
      <c r="BE315" s="80"/>
      <c r="BF315" s="80"/>
      <c r="BG315" s="80"/>
      <c r="BH315" s="80"/>
      <c r="BI315" s="80"/>
      <c r="BJ315" s="80"/>
      <c r="BK315" s="80"/>
      <c r="BL315" s="80"/>
    </row>
    <row r="316" spans="1:64" x14ac:dyDescent="0.25">
      <c r="A316" s="80"/>
      <c r="B316" s="126"/>
      <c r="C316" s="127"/>
      <c r="D316" s="127"/>
      <c r="E316" s="128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80"/>
      <c r="AD316" s="80"/>
      <c r="AE316" s="80"/>
      <c r="AF316" s="80"/>
      <c r="AG316" s="80"/>
      <c r="AH316" s="80"/>
      <c r="AI316" s="80"/>
      <c r="AJ316" s="80"/>
      <c r="AK316" s="80"/>
      <c r="AL316" s="80"/>
      <c r="AM316" s="80"/>
      <c r="AN316" s="80"/>
      <c r="AO316" s="80"/>
      <c r="AP316" s="80"/>
      <c r="AQ316" s="80"/>
      <c r="AR316" s="80"/>
      <c r="AS316" s="80"/>
      <c r="AT316" s="80"/>
      <c r="AU316" s="80"/>
      <c r="AV316" s="80"/>
      <c r="AW316" s="80"/>
      <c r="AX316" s="80"/>
      <c r="AY316" s="80"/>
      <c r="AZ316" s="80"/>
      <c r="BA316" s="80"/>
      <c r="BB316" s="80"/>
      <c r="BC316" s="80"/>
      <c r="BD316" s="80"/>
      <c r="BE316" s="80"/>
      <c r="BF316" s="80"/>
      <c r="BG316" s="80"/>
      <c r="BH316" s="80"/>
      <c r="BI316" s="80"/>
      <c r="BJ316" s="80"/>
      <c r="BK316" s="80"/>
      <c r="BL316" s="80"/>
    </row>
    <row r="317" spans="1:64" x14ac:dyDescent="0.25">
      <c r="A317" s="80"/>
      <c r="B317" s="126"/>
      <c r="C317" s="127"/>
      <c r="D317" s="127"/>
      <c r="E317" s="128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80"/>
      <c r="AD317" s="80"/>
      <c r="AE317" s="80"/>
      <c r="AF317" s="80"/>
      <c r="AG317" s="80"/>
      <c r="AH317" s="80"/>
      <c r="AI317" s="80"/>
      <c r="AJ317" s="80"/>
      <c r="AK317" s="80"/>
      <c r="AL317" s="80"/>
      <c r="AM317" s="80"/>
      <c r="AN317" s="80"/>
      <c r="AO317" s="80"/>
      <c r="AP317" s="80"/>
      <c r="AQ317" s="80"/>
      <c r="AR317" s="80"/>
      <c r="AS317" s="80"/>
      <c r="AT317" s="80"/>
      <c r="AU317" s="80"/>
      <c r="AV317" s="80"/>
      <c r="AW317" s="80"/>
      <c r="AX317" s="80"/>
      <c r="AY317" s="80"/>
      <c r="AZ317" s="80"/>
      <c r="BA317" s="80"/>
      <c r="BB317" s="80"/>
      <c r="BC317" s="80"/>
      <c r="BD317" s="80"/>
      <c r="BE317" s="80"/>
      <c r="BF317" s="80"/>
      <c r="BG317" s="80"/>
      <c r="BH317" s="80"/>
      <c r="BI317" s="80"/>
      <c r="BJ317" s="80"/>
      <c r="BK317" s="80"/>
      <c r="BL317" s="80"/>
    </row>
    <row r="318" spans="1:64" x14ac:dyDescent="0.25">
      <c r="A318" s="80"/>
      <c r="B318" s="126"/>
      <c r="C318" s="127"/>
      <c r="D318" s="127"/>
      <c r="E318" s="128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80"/>
      <c r="AD318" s="80"/>
      <c r="AE318" s="80"/>
      <c r="AF318" s="80"/>
      <c r="AG318" s="80"/>
      <c r="AH318" s="80"/>
      <c r="AI318" s="80"/>
      <c r="AJ318" s="80"/>
      <c r="AK318" s="80"/>
      <c r="AL318" s="80"/>
      <c r="AM318" s="80"/>
      <c r="AN318" s="80"/>
      <c r="AO318" s="80"/>
      <c r="AP318" s="80"/>
      <c r="AQ318" s="80"/>
      <c r="AR318" s="80"/>
      <c r="AS318" s="80"/>
      <c r="AT318" s="80"/>
      <c r="AU318" s="80"/>
      <c r="AV318" s="80"/>
      <c r="AW318" s="80"/>
      <c r="AX318" s="80"/>
      <c r="AY318" s="80"/>
      <c r="AZ318" s="80"/>
      <c r="BA318" s="80"/>
      <c r="BB318" s="80"/>
      <c r="BC318" s="80"/>
      <c r="BD318" s="80"/>
      <c r="BE318" s="80"/>
      <c r="BF318" s="80"/>
      <c r="BG318" s="80"/>
      <c r="BH318" s="80"/>
      <c r="BI318" s="80"/>
      <c r="BJ318" s="80"/>
      <c r="BK318" s="80"/>
      <c r="BL318" s="80"/>
    </row>
    <row r="319" spans="1:64" x14ac:dyDescent="0.25">
      <c r="A319" s="80"/>
      <c r="B319" s="126"/>
      <c r="C319" s="127"/>
      <c r="D319" s="127"/>
      <c r="E319" s="128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80"/>
      <c r="AD319" s="80"/>
      <c r="AE319" s="80"/>
      <c r="AF319" s="80"/>
      <c r="AG319" s="80"/>
      <c r="AH319" s="80"/>
      <c r="AI319" s="80"/>
      <c r="AJ319" s="80"/>
      <c r="AK319" s="80"/>
      <c r="AL319" s="80"/>
      <c r="AM319" s="80"/>
      <c r="AN319" s="80"/>
      <c r="AO319" s="80"/>
      <c r="AP319" s="80"/>
      <c r="AQ319" s="80"/>
      <c r="AR319" s="80"/>
      <c r="AS319" s="80"/>
      <c r="AT319" s="80"/>
      <c r="AU319" s="80"/>
      <c r="AV319" s="80"/>
      <c r="AW319" s="80"/>
      <c r="AX319" s="80"/>
      <c r="AY319" s="80"/>
      <c r="AZ319" s="80"/>
      <c r="BA319" s="80"/>
      <c r="BB319" s="80"/>
      <c r="BC319" s="80"/>
      <c r="BD319" s="80"/>
      <c r="BE319" s="80"/>
      <c r="BF319" s="80"/>
      <c r="BG319" s="80"/>
      <c r="BH319" s="80"/>
      <c r="BI319" s="80"/>
      <c r="BJ319" s="80"/>
      <c r="BK319" s="80"/>
      <c r="BL319" s="80"/>
    </row>
    <row r="320" spans="1:64" x14ac:dyDescent="0.25">
      <c r="A320" s="80"/>
      <c r="B320" s="126"/>
      <c r="C320" s="127"/>
      <c r="D320" s="127"/>
      <c r="E320" s="128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80"/>
      <c r="AD320" s="80"/>
      <c r="AE320" s="80"/>
      <c r="AF320" s="80"/>
      <c r="AG320" s="80"/>
      <c r="AH320" s="80"/>
      <c r="AI320" s="80"/>
      <c r="AJ320" s="80"/>
      <c r="AK320" s="80"/>
      <c r="AL320" s="80"/>
      <c r="AM320" s="80"/>
      <c r="AN320" s="80"/>
      <c r="AO320" s="80"/>
      <c r="AP320" s="80"/>
      <c r="AQ320" s="80"/>
      <c r="AR320" s="80"/>
      <c r="AS320" s="80"/>
      <c r="AT320" s="80"/>
      <c r="AU320" s="80"/>
      <c r="AV320" s="80"/>
      <c r="AW320" s="80"/>
      <c r="AX320" s="80"/>
      <c r="AY320" s="80"/>
      <c r="AZ320" s="80"/>
      <c r="BA320" s="80"/>
      <c r="BB320" s="80"/>
      <c r="BC320" s="80"/>
      <c r="BD320" s="80"/>
      <c r="BE320" s="80"/>
      <c r="BF320" s="80"/>
      <c r="BG320" s="80"/>
      <c r="BH320" s="80"/>
      <c r="BI320" s="80"/>
      <c r="BJ320" s="80"/>
      <c r="BK320" s="80"/>
      <c r="BL320" s="80"/>
    </row>
    <row r="321" spans="1:64" x14ac:dyDescent="0.25">
      <c r="A321" s="80"/>
      <c r="B321" s="126"/>
      <c r="C321" s="127"/>
      <c r="D321" s="127"/>
      <c r="E321" s="128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80"/>
      <c r="AT321" s="80"/>
      <c r="AU321" s="80"/>
      <c r="AV321" s="80"/>
      <c r="AW321" s="80"/>
      <c r="AX321" s="80"/>
      <c r="AY321" s="80"/>
      <c r="AZ321" s="80"/>
      <c r="BA321" s="80"/>
      <c r="BB321" s="80"/>
      <c r="BC321" s="80"/>
      <c r="BD321" s="80"/>
      <c r="BE321" s="80"/>
      <c r="BF321" s="80"/>
      <c r="BG321" s="80"/>
      <c r="BH321" s="80"/>
      <c r="BI321" s="80"/>
      <c r="BJ321" s="80"/>
      <c r="BK321" s="80"/>
      <c r="BL321" s="80"/>
    </row>
    <row r="322" spans="1:64" x14ac:dyDescent="0.25">
      <c r="A322" s="80"/>
      <c r="B322" s="126"/>
      <c r="C322" s="127"/>
      <c r="D322" s="127"/>
      <c r="E322" s="128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80"/>
      <c r="AD322" s="80"/>
      <c r="AE322" s="80"/>
      <c r="AF322" s="80"/>
      <c r="AG322" s="80"/>
      <c r="AH322" s="80"/>
      <c r="AI322" s="80"/>
      <c r="AJ322" s="80"/>
      <c r="AK322" s="80"/>
      <c r="AL322" s="80"/>
      <c r="AM322" s="80"/>
      <c r="AN322" s="80"/>
      <c r="AO322" s="80"/>
      <c r="AP322" s="80"/>
      <c r="AQ322" s="80"/>
      <c r="AR322" s="80"/>
      <c r="AS322" s="80"/>
      <c r="AT322" s="80"/>
      <c r="AU322" s="80"/>
      <c r="AV322" s="80"/>
      <c r="AW322" s="80"/>
      <c r="AX322" s="80"/>
      <c r="AY322" s="80"/>
      <c r="AZ322" s="80"/>
      <c r="BA322" s="80"/>
      <c r="BB322" s="80"/>
      <c r="BC322" s="80"/>
      <c r="BD322" s="80"/>
      <c r="BE322" s="80"/>
      <c r="BF322" s="80"/>
      <c r="BG322" s="80"/>
      <c r="BH322" s="80"/>
      <c r="BI322" s="80"/>
      <c r="BJ322" s="80"/>
      <c r="BK322" s="80"/>
      <c r="BL322" s="80"/>
    </row>
    <row r="323" spans="1:64" x14ac:dyDescent="0.25">
      <c r="A323" s="80"/>
      <c r="B323" s="126"/>
      <c r="C323" s="127"/>
      <c r="D323" s="127"/>
      <c r="E323" s="128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80"/>
      <c r="AD323" s="80"/>
      <c r="AE323" s="80"/>
      <c r="AF323" s="80"/>
      <c r="AG323" s="80"/>
      <c r="AH323" s="80"/>
      <c r="AI323" s="80"/>
      <c r="AJ323" s="80"/>
      <c r="AK323" s="80"/>
      <c r="AL323" s="80"/>
      <c r="AM323" s="80"/>
      <c r="AN323" s="80"/>
      <c r="AO323" s="80"/>
      <c r="AP323" s="80"/>
      <c r="AQ323" s="80"/>
      <c r="AR323" s="80"/>
      <c r="AS323" s="80"/>
      <c r="AT323" s="80"/>
      <c r="AU323" s="80"/>
      <c r="AV323" s="80"/>
      <c r="AW323" s="80"/>
      <c r="AX323" s="80"/>
      <c r="AY323" s="80"/>
      <c r="AZ323" s="80"/>
      <c r="BA323" s="80"/>
      <c r="BB323" s="80"/>
      <c r="BC323" s="80"/>
      <c r="BD323" s="80"/>
      <c r="BE323" s="80"/>
      <c r="BF323" s="80"/>
      <c r="BG323" s="80"/>
      <c r="BH323" s="80"/>
      <c r="BI323" s="80"/>
      <c r="BJ323" s="80"/>
      <c r="BK323" s="80"/>
      <c r="BL323" s="80"/>
    </row>
    <row r="324" spans="1:64" x14ac:dyDescent="0.25">
      <c r="A324" s="80"/>
      <c r="B324" s="126"/>
      <c r="C324" s="127"/>
      <c r="D324" s="127"/>
      <c r="E324" s="128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80"/>
      <c r="AD324" s="80"/>
      <c r="AE324" s="80"/>
      <c r="AF324" s="80"/>
      <c r="AG324" s="80"/>
      <c r="AH324" s="80"/>
      <c r="AI324" s="80"/>
      <c r="AJ324" s="80"/>
      <c r="AK324" s="80"/>
      <c r="AL324" s="80"/>
      <c r="AM324" s="80"/>
      <c r="AN324" s="80"/>
      <c r="AO324" s="80"/>
      <c r="AP324" s="80"/>
      <c r="AQ324" s="80"/>
      <c r="AR324" s="80"/>
      <c r="AS324" s="80"/>
      <c r="AT324" s="80"/>
      <c r="AU324" s="80"/>
      <c r="AV324" s="80"/>
      <c r="AW324" s="80"/>
      <c r="AX324" s="80"/>
      <c r="AY324" s="80"/>
      <c r="AZ324" s="80"/>
      <c r="BA324" s="80"/>
      <c r="BB324" s="80"/>
      <c r="BC324" s="80"/>
      <c r="BD324" s="80"/>
      <c r="BE324" s="80"/>
      <c r="BF324" s="80"/>
      <c r="BG324" s="80"/>
      <c r="BH324" s="80"/>
      <c r="BI324" s="80"/>
      <c r="BJ324" s="80"/>
      <c r="BK324" s="80"/>
      <c r="BL324" s="80"/>
    </row>
    <row r="325" spans="1:64" x14ac:dyDescent="0.25">
      <c r="A325" s="80"/>
      <c r="B325" s="126"/>
      <c r="C325" s="127"/>
      <c r="D325" s="127"/>
      <c r="E325" s="128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0"/>
      <c r="AJ325" s="80"/>
      <c r="AK325" s="80"/>
      <c r="AL325" s="80"/>
      <c r="AM325" s="80"/>
      <c r="AN325" s="80"/>
      <c r="AO325" s="80"/>
      <c r="AP325" s="80"/>
      <c r="AQ325" s="80"/>
      <c r="AR325" s="80"/>
      <c r="AS325" s="80"/>
      <c r="AT325" s="80"/>
      <c r="AU325" s="80"/>
      <c r="AV325" s="80"/>
      <c r="AW325" s="80"/>
      <c r="AX325" s="80"/>
      <c r="AY325" s="80"/>
      <c r="AZ325" s="80"/>
      <c r="BA325" s="80"/>
      <c r="BB325" s="80"/>
      <c r="BC325" s="80"/>
      <c r="BD325" s="80"/>
      <c r="BE325" s="80"/>
      <c r="BF325" s="80"/>
      <c r="BG325" s="80"/>
      <c r="BH325" s="80"/>
      <c r="BI325" s="80"/>
      <c r="BJ325" s="80"/>
      <c r="BK325" s="80"/>
      <c r="BL325" s="80"/>
    </row>
    <row r="326" spans="1:64" x14ac:dyDescent="0.25">
      <c r="A326" s="80"/>
      <c r="B326" s="126"/>
      <c r="C326" s="127"/>
      <c r="D326" s="127"/>
      <c r="E326" s="128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80"/>
      <c r="AD326" s="80"/>
      <c r="AE326" s="80"/>
      <c r="AF326" s="80"/>
      <c r="AG326" s="80"/>
      <c r="AH326" s="80"/>
      <c r="AI326" s="80"/>
      <c r="AJ326" s="80"/>
      <c r="AK326" s="80"/>
      <c r="AL326" s="80"/>
      <c r="AM326" s="80"/>
      <c r="AN326" s="80"/>
      <c r="AO326" s="80"/>
      <c r="AP326" s="80"/>
      <c r="AQ326" s="80"/>
      <c r="AR326" s="80"/>
      <c r="AS326" s="80"/>
      <c r="AT326" s="80"/>
      <c r="AU326" s="80"/>
      <c r="AV326" s="80"/>
      <c r="AW326" s="80"/>
      <c r="AX326" s="80"/>
      <c r="AY326" s="80"/>
      <c r="AZ326" s="80"/>
      <c r="BA326" s="80"/>
      <c r="BB326" s="80"/>
      <c r="BC326" s="80"/>
      <c r="BD326" s="80"/>
      <c r="BE326" s="80"/>
      <c r="BF326" s="80"/>
      <c r="BG326" s="80"/>
      <c r="BH326" s="80"/>
      <c r="BI326" s="80"/>
      <c r="BJ326" s="80"/>
      <c r="BK326" s="80"/>
      <c r="BL326" s="80"/>
    </row>
    <row r="327" spans="1:64" x14ac:dyDescent="0.25">
      <c r="A327" s="80"/>
      <c r="B327" s="126"/>
      <c r="C327" s="127"/>
      <c r="D327" s="127"/>
      <c r="E327" s="128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80"/>
      <c r="AD327" s="80"/>
      <c r="AE327" s="80"/>
      <c r="AF327" s="80"/>
      <c r="AG327" s="80"/>
      <c r="AH327" s="80"/>
      <c r="AI327" s="80"/>
      <c r="AJ327" s="80"/>
      <c r="AK327" s="80"/>
      <c r="AL327" s="80"/>
      <c r="AM327" s="80"/>
      <c r="AN327" s="80"/>
      <c r="AO327" s="80"/>
      <c r="AP327" s="80"/>
      <c r="AQ327" s="80"/>
      <c r="AR327" s="80"/>
      <c r="AS327" s="80"/>
      <c r="AT327" s="80"/>
      <c r="AU327" s="80"/>
      <c r="AV327" s="80"/>
      <c r="AW327" s="80"/>
      <c r="AX327" s="80"/>
      <c r="AY327" s="80"/>
      <c r="AZ327" s="80"/>
      <c r="BA327" s="80"/>
      <c r="BB327" s="80"/>
      <c r="BC327" s="80"/>
      <c r="BD327" s="80"/>
      <c r="BE327" s="80"/>
      <c r="BF327" s="80"/>
      <c r="BG327" s="80"/>
      <c r="BH327" s="80"/>
      <c r="BI327" s="80"/>
      <c r="BJ327" s="80"/>
      <c r="BK327" s="80"/>
      <c r="BL327" s="80"/>
    </row>
    <row r="328" spans="1:64" x14ac:dyDescent="0.25">
      <c r="A328" s="80"/>
      <c r="B328" s="126"/>
      <c r="C328" s="127"/>
      <c r="D328" s="127"/>
      <c r="E328" s="128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80"/>
      <c r="AD328" s="80"/>
      <c r="AE328" s="80"/>
      <c r="AF328" s="80"/>
      <c r="AG328" s="80"/>
      <c r="AH328" s="80"/>
      <c r="AI328" s="80"/>
      <c r="AJ328" s="80"/>
      <c r="AK328" s="80"/>
      <c r="AL328" s="80"/>
      <c r="AM328" s="80"/>
      <c r="AN328" s="80"/>
      <c r="AO328" s="80"/>
      <c r="AP328" s="80"/>
      <c r="AQ328" s="80"/>
      <c r="AR328" s="80"/>
      <c r="AS328" s="80"/>
      <c r="AT328" s="80"/>
      <c r="AU328" s="80"/>
      <c r="AV328" s="80"/>
      <c r="AW328" s="80"/>
      <c r="AX328" s="80"/>
      <c r="AY328" s="80"/>
      <c r="AZ328" s="80"/>
      <c r="BA328" s="80"/>
      <c r="BB328" s="80"/>
      <c r="BC328" s="80"/>
      <c r="BD328" s="80"/>
      <c r="BE328" s="80"/>
      <c r="BF328" s="80"/>
      <c r="BG328" s="80"/>
      <c r="BH328" s="80"/>
      <c r="BI328" s="80"/>
      <c r="BJ328" s="80"/>
      <c r="BK328" s="80"/>
      <c r="BL328" s="80"/>
    </row>
    <row r="329" spans="1:64" x14ac:dyDescent="0.25">
      <c r="A329" s="80"/>
      <c r="B329" s="126"/>
      <c r="C329" s="127"/>
      <c r="D329" s="127"/>
      <c r="E329" s="128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80"/>
      <c r="AD329" s="80"/>
      <c r="AE329" s="80"/>
      <c r="AF329" s="80"/>
      <c r="AG329" s="80"/>
      <c r="AH329" s="80"/>
      <c r="AI329" s="80"/>
      <c r="AJ329" s="80"/>
      <c r="AK329" s="80"/>
      <c r="AL329" s="80"/>
      <c r="AM329" s="80"/>
      <c r="AN329" s="80"/>
      <c r="AO329" s="80"/>
      <c r="AP329" s="80"/>
      <c r="AQ329" s="80"/>
      <c r="AR329" s="80"/>
      <c r="AS329" s="80"/>
      <c r="AT329" s="80"/>
      <c r="AU329" s="80"/>
      <c r="AV329" s="80"/>
      <c r="AW329" s="80"/>
      <c r="AX329" s="80"/>
      <c r="AY329" s="80"/>
      <c r="AZ329" s="80"/>
      <c r="BA329" s="80"/>
      <c r="BB329" s="80"/>
      <c r="BC329" s="80"/>
      <c r="BD329" s="80"/>
      <c r="BE329" s="80"/>
      <c r="BF329" s="80"/>
      <c r="BG329" s="80"/>
      <c r="BH329" s="80"/>
      <c r="BI329" s="80"/>
      <c r="BJ329" s="80"/>
      <c r="BK329" s="80"/>
      <c r="BL329" s="80"/>
    </row>
    <row r="330" spans="1:64" x14ac:dyDescent="0.25">
      <c r="A330" s="80"/>
      <c r="B330" s="126"/>
      <c r="C330" s="127"/>
      <c r="D330" s="127"/>
      <c r="E330" s="128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80"/>
      <c r="AE330" s="80"/>
      <c r="AF330" s="80"/>
      <c r="AG330" s="80"/>
      <c r="AH330" s="80"/>
      <c r="AI330" s="80"/>
      <c r="AJ330" s="80"/>
      <c r="AK330" s="80"/>
      <c r="AL330" s="80"/>
      <c r="AM330" s="80"/>
      <c r="AN330" s="80"/>
      <c r="AO330" s="80"/>
      <c r="AP330" s="80"/>
      <c r="AQ330" s="80"/>
      <c r="AR330" s="80"/>
      <c r="AS330" s="80"/>
      <c r="AT330" s="80"/>
      <c r="AU330" s="80"/>
      <c r="AV330" s="80"/>
      <c r="AW330" s="80"/>
      <c r="AX330" s="80"/>
      <c r="AY330" s="80"/>
      <c r="AZ330" s="80"/>
      <c r="BA330" s="80"/>
      <c r="BB330" s="80"/>
      <c r="BC330" s="80"/>
      <c r="BD330" s="80"/>
      <c r="BE330" s="80"/>
      <c r="BF330" s="80"/>
      <c r="BG330" s="80"/>
      <c r="BH330" s="80"/>
      <c r="BI330" s="80"/>
      <c r="BJ330" s="80"/>
      <c r="BK330" s="80"/>
      <c r="BL330" s="80"/>
    </row>
    <row r="331" spans="1:64" x14ac:dyDescent="0.25">
      <c r="A331" s="80"/>
      <c r="B331" s="126"/>
      <c r="C331" s="127"/>
      <c r="D331" s="127"/>
      <c r="E331" s="128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0"/>
      <c r="AJ331" s="80"/>
      <c r="AK331" s="80"/>
      <c r="AL331" s="80"/>
      <c r="AM331" s="80"/>
      <c r="AN331" s="80"/>
      <c r="AO331" s="80"/>
      <c r="AP331" s="80"/>
      <c r="AQ331" s="80"/>
      <c r="AR331" s="80"/>
      <c r="AS331" s="80"/>
      <c r="AT331" s="80"/>
      <c r="AU331" s="80"/>
      <c r="AV331" s="80"/>
      <c r="AW331" s="80"/>
      <c r="AX331" s="80"/>
      <c r="AY331" s="80"/>
      <c r="AZ331" s="80"/>
      <c r="BA331" s="80"/>
      <c r="BB331" s="80"/>
      <c r="BC331" s="80"/>
      <c r="BD331" s="80"/>
      <c r="BE331" s="80"/>
      <c r="BF331" s="80"/>
      <c r="BG331" s="80"/>
      <c r="BH331" s="80"/>
      <c r="BI331" s="80"/>
      <c r="BJ331" s="80"/>
      <c r="BK331" s="80"/>
      <c r="BL331" s="80"/>
    </row>
    <row r="332" spans="1:64" x14ac:dyDescent="0.25">
      <c r="A332" s="80"/>
      <c r="B332" s="126"/>
      <c r="C332" s="127"/>
      <c r="D332" s="127"/>
      <c r="E332" s="128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80"/>
      <c r="AE332" s="80"/>
      <c r="AF332" s="80"/>
      <c r="AG332" s="80"/>
      <c r="AH332" s="80"/>
      <c r="AI332" s="80"/>
      <c r="AJ332" s="80"/>
      <c r="AK332" s="80"/>
      <c r="AL332" s="80"/>
      <c r="AM332" s="80"/>
      <c r="AN332" s="80"/>
      <c r="AO332" s="80"/>
      <c r="AP332" s="80"/>
      <c r="AQ332" s="80"/>
      <c r="AR332" s="80"/>
      <c r="AS332" s="80"/>
      <c r="AT332" s="80"/>
      <c r="AU332" s="80"/>
      <c r="AV332" s="80"/>
      <c r="AW332" s="80"/>
      <c r="AX332" s="80"/>
      <c r="AY332" s="80"/>
      <c r="AZ332" s="80"/>
      <c r="BA332" s="80"/>
      <c r="BB332" s="80"/>
      <c r="BC332" s="80"/>
      <c r="BD332" s="80"/>
      <c r="BE332" s="80"/>
      <c r="BF332" s="80"/>
      <c r="BG332" s="80"/>
      <c r="BH332" s="80"/>
      <c r="BI332" s="80"/>
      <c r="BJ332" s="80"/>
      <c r="BK332" s="80"/>
      <c r="BL332" s="80"/>
    </row>
    <row r="333" spans="1:64" x14ac:dyDescent="0.25">
      <c r="A333" s="80"/>
      <c r="B333" s="126"/>
      <c r="C333" s="127"/>
      <c r="D333" s="127"/>
      <c r="E333" s="128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  <c r="BA333" s="80"/>
      <c r="BB333" s="80"/>
      <c r="BC333" s="80"/>
      <c r="BD333" s="80"/>
      <c r="BE333" s="80"/>
      <c r="BF333" s="80"/>
      <c r="BG333" s="80"/>
      <c r="BH333" s="80"/>
      <c r="BI333" s="80"/>
      <c r="BJ333" s="80"/>
      <c r="BK333" s="80"/>
      <c r="BL333" s="80"/>
    </row>
    <row r="334" spans="1:64" x14ac:dyDescent="0.25">
      <c r="A334" s="80"/>
      <c r="B334" s="126"/>
      <c r="C334" s="127"/>
      <c r="D334" s="127"/>
      <c r="E334" s="128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  <c r="BA334" s="80"/>
      <c r="BB334" s="80"/>
      <c r="BC334" s="80"/>
      <c r="BD334" s="80"/>
      <c r="BE334" s="80"/>
      <c r="BF334" s="80"/>
      <c r="BG334" s="80"/>
      <c r="BH334" s="80"/>
      <c r="BI334" s="80"/>
      <c r="BJ334" s="80"/>
      <c r="BK334" s="80"/>
      <c r="BL334" s="80"/>
    </row>
    <row r="335" spans="1:64" x14ac:dyDescent="0.25">
      <c r="A335" s="80"/>
      <c r="B335" s="126"/>
      <c r="C335" s="127"/>
      <c r="D335" s="127"/>
      <c r="E335" s="128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  <c r="BA335" s="80"/>
      <c r="BB335" s="80"/>
      <c r="BC335" s="80"/>
      <c r="BD335" s="80"/>
      <c r="BE335" s="80"/>
      <c r="BF335" s="80"/>
      <c r="BG335" s="80"/>
      <c r="BH335" s="80"/>
      <c r="BI335" s="80"/>
      <c r="BJ335" s="80"/>
      <c r="BK335" s="80"/>
      <c r="BL335" s="80"/>
    </row>
    <row r="336" spans="1:64" x14ac:dyDescent="0.25">
      <c r="A336" s="80"/>
      <c r="B336" s="126"/>
      <c r="C336" s="127"/>
      <c r="D336" s="127"/>
      <c r="E336" s="128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  <c r="BA336" s="80"/>
      <c r="BB336" s="80"/>
      <c r="BC336" s="80"/>
      <c r="BD336" s="80"/>
      <c r="BE336" s="80"/>
      <c r="BF336" s="80"/>
      <c r="BG336" s="80"/>
      <c r="BH336" s="80"/>
      <c r="BI336" s="80"/>
      <c r="BJ336" s="80"/>
      <c r="BK336" s="80"/>
      <c r="BL336" s="80"/>
    </row>
    <row r="337" spans="1:64" x14ac:dyDescent="0.25">
      <c r="A337" s="80"/>
      <c r="B337" s="126"/>
      <c r="C337" s="127"/>
      <c r="D337" s="127"/>
      <c r="E337" s="128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  <c r="BA337" s="80"/>
      <c r="BB337" s="80"/>
      <c r="BC337" s="80"/>
      <c r="BD337" s="80"/>
      <c r="BE337" s="80"/>
      <c r="BF337" s="80"/>
      <c r="BG337" s="80"/>
      <c r="BH337" s="80"/>
      <c r="BI337" s="80"/>
      <c r="BJ337" s="80"/>
      <c r="BK337" s="80"/>
      <c r="BL337" s="80"/>
    </row>
    <row r="338" spans="1:64" x14ac:dyDescent="0.25">
      <c r="A338" s="80"/>
      <c r="B338" s="126"/>
      <c r="C338" s="127"/>
      <c r="D338" s="127"/>
      <c r="E338" s="128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  <c r="BA338" s="80"/>
      <c r="BB338" s="80"/>
      <c r="BC338" s="80"/>
      <c r="BD338" s="80"/>
      <c r="BE338" s="80"/>
      <c r="BF338" s="80"/>
      <c r="BG338" s="80"/>
      <c r="BH338" s="80"/>
      <c r="BI338" s="80"/>
      <c r="BJ338" s="80"/>
      <c r="BK338" s="80"/>
      <c r="BL338" s="80"/>
    </row>
    <row r="339" spans="1:64" x14ac:dyDescent="0.25">
      <c r="A339" s="80"/>
      <c r="B339" s="126"/>
      <c r="C339" s="127"/>
      <c r="D339" s="127"/>
      <c r="E339" s="128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  <c r="BA339" s="80"/>
      <c r="BB339" s="80"/>
      <c r="BC339" s="80"/>
      <c r="BD339" s="80"/>
      <c r="BE339" s="80"/>
      <c r="BF339" s="80"/>
      <c r="BG339" s="80"/>
      <c r="BH339" s="80"/>
      <c r="BI339" s="80"/>
      <c r="BJ339" s="80"/>
      <c r="BK339" s="80"/>
      <c r="BL339" s="80"/>
    </row>
    <row r="340" spans="1:64" x14ac:dyDescent="0.25">
      <c r="A340" s="80"/>
      <c r="B340" s="126"/>
      <c r="C340" s="127"/>
      <c r="D340" s="127"/>
      <c r="E340" s="128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  <c r="BA340" s="80"/>
      <c r="BB340" s="80"/>
      <c r="BC340" s="80"/>
      <c r="BD340" s="80"/>
      <c r="BE340" s="80"/>
      <c r="BF340" s="80"/>
      <c r="BG340" s="80"/>
      <c r="BH340" s="80"/>
      <c r="BI340" s="80"/>
      <c r="BJ340" s="80"/>
      <c r="BK340" s="80"/>
      <c r="BL340" s="80"/>
    </row>
    <row r="341" spans="1:64" x14ac:dyDescent="0.25">
      <c r="A341" s="80"/>
      <c r="B341" s="126"/>
      <c r="C341" s="127"/>
      <c r="D341" s="127"/>
      <c r="E341" s="128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  <c r="BA341" s="80"/>
      <c r="BB341" s="80"/>
      <c r="BC341" s="80"/>
      <c r="BD341" s="80"/>
      <c r="BE341" s="80"/>
      <c r="BF341" s="80"/>
      <c r="BG341" s="80"/>
      <c r="BH341" s="80"/>
      <c r="BI341" s="80"/>
      <c r="BJ341" s="80"/>
      <c r="BK341" s="80"/>
      <c r="BL341" s="80"/>
    </row>
    <row r="342" spans="1:64" x14ac:dyDescent="0.25">
      <c r="A342" s="80"/>
      <c r="B342" s="126"/>
      <c r="C342" s="127"/>
      <c r="D342" s="127"/>
      <c r="E342" s="128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  <c r="BA342" s="80"/>
      <c r="BB342" s="80"/>
      <c r="BC342" s="80"/>
      <c r="BD342" s="80"/>
      <c r="BE342" s="80"/>
      <c r="BF342" s="80"/>
      <c r="BG342" s="80"/>
      <c r="BH342" s="80"/>
      <c r="BI342" s="80"/>
      <c r="BJ342" s="80"/>
      <c r="BK342" s="80"/>
      <c r="BL342" s="80"/>
    </row>
    <row r="343" spans="1:64" x14ac:dyDescent="0.25">
      <c r="A343" s="80"/>
      <c r="B343" s="126"/>
      <c r="C343" s="127"/>
      <c r="D343" s="127"/>
      <c r="E343" s="128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  <c r="AO343" s="80"/>
      <c r="AP343" s="80"/>
      <c r="AQ343" s="80"/>
      <c r="AR343" s="80"/>
      <c r="AS343" s="80"/>
      <c r="AT343" s="80"/>
      <c r="AU343" s="80"/>
      <c r="AV343" s="80"/>
      <c r="AW343" s="80"/>
      <c r="AX343" s="80"/>
      <c r="AY343" s="80"/>
      <c r="AZ343" s="80"/>
      <c r="BA343" s="80"/>
      <c r="BB343" s="80"/>
      <c r="BC343" s="80"/>
      <c r="BD343" s="80"/>
      <c r="BE343" s="80"/>
      <c r="BF343" s="80"/>
      <c r="BG343" s="80"/>
      <c r="BH343" s="80"/>
      <c r="BI343" s="80"/>
      <c r="BJ343" s="80"/>
      <c r="BK343" s="80"/>
      <c r="BL343" s="80"/>
    </row>
    <row r="344" spans="1:64" x14ac:dyDescent="0.25">
      <c r="A344" s="80"/>
      <c r="B344" s="126"/>
      <c r="C344" s="127"/>
      <c r="D344" s="127"/>
      <c r="E344" s="128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80"/>
      <c r="AD344" s="80"/>
      <c r="AE344" s="80"/>
      <c r="AF344" s="80"/>
      <c r="AG344" s="80"/>
      <c r="AH344" s="80"/>
      <c r="AI344" s="80"/>
      <c r="AJ344" s="80"/>
      <c r="AK344" s="80"/>
      <c r="AL344" s="80"/>
      <c r="AM344" s="80"/>
      <c r="AN344" s="80"/>
      <c r="AO344" s="80"/>
      <c r="AP344" s="80"/>
      <c r="AQ344" s="80"/>
      <c r="AR344" s="80"/>
      <c r="AS344" s="80"/>
      <c r="AT344" s="80"/>
      <c r="AU344" s="80"/>
      <c r="AV344" s="80"/>
      <c r="AW344" s="80"/>
      <c r="AX344" s="80"/>
      <c r="AY344" s="80"/>
      <c r="AZ344" s="80"/>
      <c r="BA344" s="80"/>
      <c r="BB344" s="80"/>
      <c r="BC344" s="80"/>
      <c r="BD344" s="80"/>
      <c r="BE344" s="80"/>
      <c r="BF344" s="80"/>
      <c r="BG344" s="80"/>
      <c r="BH344" s="80"/>
      <c r="BI344" s="80"/>
      <c r="BJ344" s="80"/>
      <c r="BK344" s="80"/>
      <c r="BL344" s="80"/>
    </row>
    <row r="345" spans="1:64" x14ac:dyDescent="0.25">
      <c r="A345" s="80"/>
      <c r="B345" s="126"/>
      <c r="C345" s="127"/>
      <c r="D345" s="127"/>
      <c r="E345" s="128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80"/>
      <c r="AD345" s="80"/>
      <c r="AE345" s="80"/>
      <c r="AF345" s="80"/>
      <c r="AG345" s="80"/>
      <c r="AH345" s="80"/>
      <c r="AI345" s="80"/>
      <c r="AJ345" s="80"/>
      <c r="AK345" s="80"/>
      <c r="AL345" s="80"/>
      <c r="AM345" s="80"/>
      <c r="AN345" s="80"/>
      <c r="AO345" s="80"/>
      <c r="AP345" s="80"/>
      <c r="AQ345" s="80"/>
      <c r="AR345" s="80"/>
      <c r="AS345" s="80"/>
      <c r="AT345" s="80"/>
      <c r="AU345" s="80"/>
      <c r="AV345" s="80"/>
      <c r="AW345" s="80"/>
      <c r="AX345" s="80"/>
      <c r="AY345" s="80"/>
      <c r="AZ345" s="80"/>
      <c r="BA345" s="80"/>
      <c r="BB345" s="80"/>
      <c r="BC345" s="80"/>
      <c r="BD345" s="80"/>
      <c r="BE345" s="80"/>
      <c r="BF345" s="80"/>
      <c r="BG345" s="80"/>
      <c r="BH345" s="80"/>
      <c r="BI345" s="80"/>
      <c r="BJ345" s="80"/>
      <c r="BK345" s="80"/>
      <c r="BL345" s="80"/>
    </row>
    <row r="346" spans="1:64" x14ac:dyDescent="0.25">
      <c r="A346" s="80"/>
      <c r="B346" s="126"/>
      <c r="C346" s="127"/>
      <c r="D346" s="127"/>
      <c r="E346" s="128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80"/>
      <c r="AD346" s="80"/>
      <c r="AE346" s="80"/>
      <c r="AF346" s="80"/>
      <c r="AG346" s="80"/>
      <c r="AH346" s="80"/>
      <c r="AI346" s="80"/>
      <c r="AJ346" s="80"/>
      <c r="AK346" s="80"/>
      <c r="AL346" s="80"/>
      <c r="AM346" s="80"/>
      <c r="AN346" s="80"/>
      <c r="AO346" s="80"/>
      <c r="AP346" s="80"/>
      <c r="AQ346" s="80"/>
      <c r="AR346" s="80"/>
      <c r="AS346" s="80"/>
      <c r="AT346" s="80"/>
      <c r="AU346" s="80"/>
      <c r="AV346" s="80"/>
      <c r="AW346" s="80"/>
      <c r="AX346" s="80"/>
      <c r="AY346" s="80"/>
      <c r="AZ346" s="80"/>
      <c r="BA346" s="80"/>
      <c r="BB346" s="80"/>
      <c r="BC346" s="80"/>
      <c r="BD346" s="80"/>
      <c r="BE346" s="80"/>
      <c r="BF346" s="80"/>
      <c r="BG346" s="80"/>
      <c r="BH346" s="80"/>
      <c r="BI346" s="80"/>
      <c r="BJ346" s="80"/>
      <c r="BK346" s="80"/>
      <c r="BL346" s="80"/>
    </row>
    <row r="347" spans="1:64" x14ac:dyDescent="0.25">
      <c r="A347" s="80"/>
      <c r="B347" s="126"/>
      <c r="C347" s="127"/>
      <c r="D347" s="127"/>
      <c r="E347" s="128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80"/>
      <c r="AD347" s="80"/>
      <c r="AE347" s="80"/>
      <c r="AF347" s="80"/>
      <c r="AG347" s="80"/>
      <c r="AH347" s="80"/>
      <c r="AI347" s="80"/>
      <c r="AJ347" s="80"/>
      <c r="AK347" s="80"/>
      <c r="AL347" s="80"/>
      <c r="AM347" s="80"/>
      <c r="AN347" s="80"/>
      <c r="AO347" s="80"/>
      <c r="AP347" s="80"/>
      <c r="AQ347" s="80"/>
      <c r="AR347" s="80"/>
      <c r="AS347" s="80"/>
      <c r="AT347" s="80"/>
      <c r="AU347" s="80"/>
      <c r="AV347" s="80"/>
      <c r="AW347" s="80"/>
      <c r="AX347" s="80"/>
      <c r="AY347" s="80"/>
      <c r="AZ347" s="80"/>
      <c r="BA347" s="80"/>
      <c r="BB347" s="80"/>
      <c r="BC347" s="80"/>
      <c r="BD347" s="80"/>
      <c r="BE347" s="80"/>
      <c r="BF347" s="80"/>
      <c r="BG347" s="80"/>
      <c r="BH347" s="80"/>
      <c r="BI347" s="80"/>
      <c r="BJ347" s="80"/>
      <c r="BK347" s="80"/>
      <c r="BL347" s="80"/>
    </row>
    <row r="348" spans="1:64" x14ac:dyDescent="0.25">
      <c r="A348" s="80"/>
      <c r="B348" s="126"/>
      <c r="C348" s="127"/>
      <c r="D348" s="127"/>
      <c r="E348" s="128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80"/>
      <c r="AD348" s="80"/>
      <c r="AE348" s="80"/>
      <c r="AF348" s="80"/>
      <c r="AG348" s="80"/>
      <c r="AH348" s="80"/>
      <c r="AI348" s="80"/>
      <c r="AJ348" s="80"/>
      <c r="AK348" s="80"/>
      <c r="AL348" s="80"/>
      <c r="AM348" s="80"/>
      <c r="AN348" s="80"/>
      <c r="AO348" s="80"/>
      <c r="AP348" s="80"/>
      <c r="AQ348" s="80"/>
      <c r="AR348" s="80"/>
      <c r="AS348" s="80"/>
      <c r="AT348" s="80"/>
      <c r="AU348" s="80"/>
      <c r="AV348" s="80"/>
      <c r="AW348" s="80"/>
      <c r="AX348" s="80"/>
      <c r="AY348" s="80"/>
      <c r="AZ348" s="80"/>
      <c r="BA348" s="80"/>
      <c r="BB348" s="80"/>
      <c r="BC348" s="80"/>
      <c r="BD348" s="80"/>
      <c r="BE348" s="80"/>
      <c r="BF348" s="80"/>
      <c r="BG348" s="80"/>
      <c r="BH348" s="80"/>
      <c r="BI348" s="80"/>
      <c r="BJ348" s="80"/>
      <c r="BK348" s="80"/>
      <c r="BL348" s="80"/>
    </row>
    <row r="349" spans="1:64" x14ac:dyDescent="0.25">
      <c r="A349" s="80"/>
      <c r="B349" s="126"/>
      <c r="C349" s="127"/>
      <c r="D349" s="127"/>
      <c r="E349" s="128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80"/>
      <c r="AD349" s="80"/>
      <c r="AE349" s="80"/>
      <c r="AF349" s="80"/>
      <c r="AG349" s="80"/>
      <c r="AH349" s="80"/>
      <c r="AI349" s="80"/>
      <c r="AJ349" s="80"/>
      <c r="AK349" s="80"/>
      <c r="AL349" s="80"/>
      <c r="AM349" s="80"/>
      <c r="AN349" s="80"/>
      <c r="AO349" s="80"/>
      <c r="AP349" s="80"/>
      <c r="AQ349" s="80"/>
      <c r="AR349" s="80"/>
      <c r="AS349" s="80"/>
      <c r="AT349" s="80"/>
      <c r="AU349" s="80"/>
      <c r="AV349" s="80"/>
      <c r="AW349" s="80"/>
      <c r="AX349" s="80"/>
      <c r="AY349" s="80"/>
      <c r="AZ349" s="80"/>
      <c r="BA349" s="80"/>
      <c r="BB349" s="80"/>
      <c r="BC349" s="80"/>
      <c r="BD349" s="80"/>
      <c r="BE349" s="80"/>
      <c r="BF349" s="80"/>
      <c r="BG349" s="80"/>
      <c r="BH349" s="80"/>
      <c r="BI349" s="80"/>
      <c r="BJ349" s="80"/>
      <c r="BK349" s="80"/>
      <c r="BL349" s="80"/>
    </row>
    <row r="350" spans="1:64" x14ac:dyDescent="0.25">
      <c r="A350" s="80"/>
      <c r="B350" s="126"/>
      <c r="C350" s="127"/>
      <c r="D350" s="127"/>
      <c r="E350" s="128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80"/>
      <c r="AD350" s="80"/>
      <c r="AE350" s="80"/>
      <c r="AF350" s="80"/>
      <c r="AG350" s="80"/>
      <c r="AH350" s="80"/>
      <c r="AI350" s="80"/>
      <c r="AJ350" s="80"/>
      <c r="AK350" s="80"/>
      <c r="AL350" s="80"/>
      <c r="AM350" s="80"/>
      <c r="AN350" s="80"/>
      <c r="AO350" s="80"/>
      <c r="AP350" s="80"/>
      <c r="AQ350" s="80"/>
      <c r="AR350" s="80"/>
      <c r="AS350" s="80"/>
      <c r="AT350" s="80"/>
      <c r="AU350" s="80"/>
      <c r="AV350" s="80"/>
      <c r="AW350" s="80"/>
      <c r="AX350" s="80"/>
      <c r="AY350" s="80"/>
      <c r="AZ350" s="80"/>
      <c r="BA350" s="80"/>
      <c r="BB350" s="80"/>
      <c r="BC350" s="80"/>
      <c r="BD350" s="80"/>
      <c r="BE350" s="80"/>
      <c r="BF350" s="80"/>
      <c r="BG350" s="80"/>
      <c r="BH350" s="80"/>
      <c r="BI350" s="80"/>
      <c r="BJ350" s="80"/>
      <c r="BK350" s="80"/>
      <c r="BL350" s="80"/>
    </row>
    <row r="351" spans="1:64" x14ac:dyDescent="0.25">
      <c r="A351" s="80"/>
      <c r="B351" s="126"/>
      <c r="C351" s="127"/>
      <c r="D351" s="127"/>
      <c r="E351" s="128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80"/>
      <c r="AE351" s="80"/>
      <c r="AF351" s="80"/>
      <c r="AG351" s="80"/>
      <c r="AH351" s="80"/>
      <c r="AI351" s="80"/>
      <c r="AJ351" s="80"/>
      <c r="AK351" s="80"/>
      <c r="AL351" s="80"/>
      <c r="AM351" s="80"/>
      <c r="AN351" s="80"/>
      <c r="AO351" s="80"/>
      <c r="AP351" s="80"/>
      <c r="AQ351" s="80"/>
      <c r="AR351" s="80"/>
      <c r="AS351" s="80"/>
      <c r="AT351" s="80"/>
      <c r="AU351" s="80"/>
      <c r="AV351" s="80"/>
      <c r="AW351" s="80"/>
      <c r="AX351" s="80"/>
      <c r="AY351" s="80"/>
      <c r="AZ351" s="80"/>
      <c r="BA351" s="80"/>
      <c r="BB351" s="80"/>
      <c r="BC351" s="80"/>
      <c r="BD351" s="80"/>
      <c r="BE351" s="80"/>
      <c r="BF351" s="80"/>
      <c r="BG351" s="80"/>
      <c r="BH351" s="80"/>
      <c r="BI351" s="80"/>
      <c r="BJ351" s="80"/>
      <c r="BK351" s="80"/>
      <c r="BL351" s="80"/>
    </row>
    <row r="352" spans="1:64" x14ac:dyDescent="0.25">
      <c r="A352" s="80"/>
      <c r="B352" s="126"/>
      <c r="C352" s="127"/>
      <c r="D352" s="127"/>
      <c r="E352" s="128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80"/>
      <c r="AD352" s="80"/>
      <c r="AE352" s="80"/>
      <c r="AF352" s="80"/>
      <c r="AG352" s="80"/>
      <c r="AH352" s="80"/>
      <c r="AI352" s="80"/>
      <c r="AJ352" s="80"/>
      <c r="AK352" s="80"/>
      <c r="AL352" s="80"/>
      <c r="AM352" s="80"/>
      <c r="AN352" s="80"/>
      <c r="AO352" s="80"/>
      <c r="AP352" s="80"/>
      <c r="AQ352" s="80"/>
      <c r="AR352" s="80"/>
      <c r="AS352" s="80"/>
      <c r="AT352" s="80"/>
      <c r="AU352" s="80"/>
      <c r="AV352" s="80"/>
      <c r="AW352" s="80"/>
      <c r="AX352" s="80"/>
      <c r="AY352" s="80"/>
      <c r="AZ352" s="80"/>
      <c r="BA352" s="80"/>
      <c r="BB352" s="80"/>
      <c r="BC352" s="80"/>
      <c r="BD352" s="80"/>
      <c r="BE352" s="80"/>
      <c r="BF352" s="80"/>
      <c r="BG352" s="80"/>
      <c r="BH352" s="80"/>
      <c r="BI352" s="80"/>
      <c r="BJ352" s="80"/>
      <c r="BK352" s="80"/>
      <c r="BL352" s="80"/>
    </row>
    <row r="353" spans="1:64" x14ac:dyDescent="0.25">
      <c r="A353" s="80"/>
      <c r="B353" s="126"/>
      <c r="C353" s="127"/>
      <c r="D353" s="127"/>
      <c r="E353" s="128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80"/>
      <c r="AD353" s="80"/>
      <c r="AE353" s="80"/>
      <c r="AF353" s="80"/>
      <c r="AG353" s="80"/>
      <c r="AH353" s="80"/>
      <c r="AI353" s="80"/>
      <c r="AJ353" s="80"/>
      <c r="AK353" s="80"/>
      <c r="AL353" s="80"/>
      <c r="AM353" s="80"/>
      <c r="AN353" s="80"/>
      <c r="AO353" s="80"/>
      <c r="AP353" s="80"/>
      <c r="AQ353" s="80"/>
      <c r="AR353" s="80"/>
      <c r="AS353" s="80"/>
      <c r="AT353" s="80"/>
      <c r="AU353" s="80"/>
      <c r="AV353" s="80"/>
      <c r="AW353" s="80"/>
      <c r="AX353" s="80"/>
      <c r="AY353" s="80"/>
      <c r="AZ353" s="80"/>
      <c r="BA353" s="80"/>
      <c r="BB353" s="80"/>
      <c r="BC353" s="80"/>
      <c r="BD353" s="80"/>
      <c r="BE353" s="80"/>
      <c r="BF353" s="80"/>
      <c r="BG353" s="80"/>
      <c r="BH353" s="80"/>
      <c r="BI353" s="80"/>
      <c r="BJ353" s="80"/>
      <c r="BK353" s="80"/>
      <c r="BL353" s="80"/>
    </row>
    <row r="354" spans="1:64" x14ac:dyDescent="0.25">
      <c r="A354" s="80"/>
      <c r="B354" s="126"/>
      <c r="C354" s="127"/>
      <c r="D354" s="127"/>
      <c r="E354" s="128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80"/>
      <c r="AD354" s="80"/>
      <c r="AE354" s="80"/>
      <c r="AF354" s="80"/>
      <c r="AG354" s="80"/>
      <c r="AH354" s="80"/>
      <c r="AI354" s="80"/>
      <c r="AJ354" s="80"/>
      <c r="AK354" s="80"/>
      <c r="AL354" s="80"/>
      <c r="AM354" s="80"/>
      <c r="AN354" s="80"/>
      <c r="AO354" s="80"/>
      <c r="AP354" s="80"/>
      <c r="AQ354" s="80"/>
      <c r="AR354" s="80"/>
      <c r="AS354" s="80"/>
      <c r="AT354" s="80"/>
      <c r="AU354" s="80"/>
      <c r="AV354" s="80"/>
      <c r="AW354" s="80"/>
      <c r="AX354" s="80"/>
      <c r="AY354" s="80"/>
      <c r="AZ354" s="80"/>
      <c r="BA354" s="80"/>
      <c r="BB354" s="80"/>
      <c r="BC354" s="80"/>
      <c r="BD354" s="80"/>
      <c r="BE354" s="80"/>
      <c r="BF354" s="80"/>
      <c r="BG354" s="80"/>
      <c r="BH354" s="80"/>
      <c r="BI354" s="80"/>
      <c r="BJ354" s="80"/>
      <c r="BK354" s="80"/>
      <c r="BL354" s="80"/>
    </row>
    <row r="355" spans="1:64" x14ac:dyDescent="0.25">
      <c r="A355" s="80"/>
      <c r="B355" s="126"/>
      <c r="C355" s="127"/>
      <c r="D355" s="127"/>
      <c r="E355" s="128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80"/>
      <c r="AD355" s="80"/>
      <c r="AE355" s="80"/>
      <c r="AF355" s="80"/>
      <c r="AG355" s="80"/>
      <c r="AH355" s="80"/>
      <c r="AI355" s="80"/>
      <c r="AJ355" s="80"/>
      <c r="AK355" s="80"/>
      <c r="AL355" s="80"/>
      <c r="AM355" s="80"/>
      <c r="AN355" s="80"/>
      <c r="AO355" s="80"/>
      <c r="AP355" s="80"/>
      <c r="AQ355" s="80"/>
      <c r="AR355" s="80"/>
      <c r="AS355" s="80"/>
      <c r="AT355" s="80"/>
      <c r="AU355" s="80"/>
      <c r="AV355" s="80"/>
      <c r="AW355" s="80"/>
      <c r="AX355" s="80"/>
      <c r="AY355" s="80"/>
      <c r="AZ355" s="80"/>
      <c r="BA355" s="80"/>
      <c r="BB355" s="80"/>
      <c r="BC355" s="80"/>
      <c r="BD355" s="80"/>
      <c r="BE355" s="80"/>
      <c r="BF355" s="80"/>
      <c r="BG355" s="80"/>
      <c r="BH355" s="80"/>
      <c r="BI355" s="80"/>
      <c r="BJ355" s="80"/>
      <c r="BK355" s="80"/>
      <c r="BL355" s="80"/>
    </row>
    <row r="356" spans="1:64" x14ac:dyDescent="0.25">
      <c r="A356" s="80"/>
      <c r="B356" s="126"/>
      <c r="C356" s="127"/>
      <c r="D356" s="127"/>
      <c r="E356" s="128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80"/>
      <c r="AD356" s="80"/>
      <c r="AE356" s="80"/>
      <c r="AF356" s="80"/>
      <c r="AG356" s="80"/>
      <c r="AH356" s="80"/>
      <c r="AI356" s="80"/>
      <c r="AJ356" s="80"/>
      <c r="AK356" s="80"/>
      <c r="AL356" s="80"/>
      <c r="AM356" s="80"/>
      <c r="AN356" s="80"/>
      <c r="AO356" s="80"/>
      <c r="AP356" s="80"/>
      <c r="AQ356" s="80"/>
      <c r="AR356" s="80"/>
      <c r="AS356" s="80"/>
      <c r="AT356" s="80"/>
      <c r="AU356" s="80"/>
      <c r="AV356" s="80"/>
      <c r="AW356" s="80"/>
      <c r="AX356" s="80"/>
      <c r="AY356" s="80"/>
      <c r="AZ356" s="80"/>
      <c r="BA356" s="80"/>
      <c r="BB356" s="80"/>
      <c r="BC356" s="80"/>
      <c r="BD356" s="80"/>
      <c r="BE356" s="80"/>
      <c r="BF356" s="80"/>
      <c r="BG356" s="80"/>
      <c r="BH356" s="80"/>
      <c r="BI356" s="80"/>
      <c r="BJ356" s="80"/>
      <c r="BK356" s="80"/>
      <c r="BL356" s="80"/>
    </row>
    <row r="357" spans="1:64" x14ac:dyDescent="0.25">
      <c r="A357" s="80"/>
      <c r="B357" s="126"/>
      <c r="C357" s="127"/>
      <c r="D357" s="127"/>
      <c r="E357" s="128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80"/>
      <c r="AD357" s="80"/>
      <c r="AE357" s="80"/>
      <c r="AF357" s="80"/>
      <c r="AG357" s="80"/>
      <c r="AH357" s="80"/>
      <c r="AI357" s="80"/>
      <c r="AJ357" s="80"/>
      <c r="AK357" s="80"/>
      <c r="AL357" s="80"/>
      <c r="AM357" s="80"/>
      <c r="AN357" s="80"/>
      <c r="AO357" s="80"/>
      <c r="AP357" s="80"/>
      <c r="AQ357" s="80"/>
      <c r="AR357" s="80"/>
      <c r="AS357" s="80"/>
      <c r="AT357" s="80"/>
      <c r="AU357" s="80"/>
      <c r="AV357" s="80"/>
      <c r="AW357" s="80"/>
      <c r="AX357" s="80"/>
      <c r="AY357" s="80"/>
      <c r="AZ357" s="80"/>
      <c r="BA357" s="80"/>
      <c r="BB357" s="80"/>
      <c r="BC357" s="80"/>
      <c r="BD357" s="80"/>
      <c r="BE357" s="80"/>
      <c r="BF357" s="80"/>
      <c r="BG357" s="80"/>
      <c r="BH357" s="80"/>
      <c r="BI357" s="80"/>
      <c r="BJ357" s="80"/>
      <c r="BK357" s="80"/>
      <c r="BL357" s="80"/>
    </row>
    <row r="358" spans="1:64" x14ac:dyDescent="0.25">
      <c r="A358" s="80"/>
      <c r="B358" s="126"/>
      <c r="C358" s="127"/>
      <c r="D358" s="127"/>
      <c r="E358" s="128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  <c r="BC358" s="80"/>
      <c r="BD358" s="80"/>
      <c r="BE358" s="80"/>
      <c r="BF358" s="80"/>
      <c r="BG358" s="80"/>
      <c r="BH358" s="80"/>
      <c r="BI358" s="80"/>
      <c r="BJ358" s="80"/>
      <c r="BK358" s="80"/>
      <c r="BL358" s="80"/>
    </row>
    <row r="359" spans="1:64" x14ac:dyDescent="0.25">
      <c r="A359" s="80"/>
      <c r="B359" s="126"/>
      <c r="C359" s="127"/>
      <c r="D359" s="127"/>
      <c r="E359" s="128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80"/>
      <c r="AD359" s="80"/>
      <c r="AE359" s="80"/>
      <c r="AF359" s="80"/>
      <c r="AG359" s="80"/>
      <c r="AH359" s="80"/>
      <c r="AI359" s="80"/>
      <c r="AJ359" s="80"/>
      <c r="AK359" s="80"/>
      <c r="AL359" s="80"/>
      <c r="AM359" s="80"/>
      <c r="AN359" s="80"/>
      <c r="AO359" s="80"/>
      <c r="AP359" s="80"/>
      <c r="AQ359" s="80"/>
      <c r="AR359" s="80"/>
      <c r="AS359" s="80"/>
      <c r="AT359" s="80"/>
      <c r="AU359" s="80"/>
      <c r="AV359" s="80"/>
      <c r="AW359" s="80"/>
      <c r="AX359" s="80"/>
      <c r="AY359" s="80"/>
      <c r="AZ359" s="80"/>
      <c r="BA359" s="80"/>
      <c r="BB359" s="80"/>
      <c r="BC359" s="80"/>
      <c r="BD359" s="80"/>
      <c r="BE359" s="80"/>
      <c r="BF359" s="80"/>
      <c r="BG359" s="80"/>
      <c r="BH359" s="80"/>
      <c r="BI359" s="80"/>
      <c r="BJ359" s="80"/>
      <c r="BK359" s="80"/>
      <c r="BL359" s="80"/>
    </row>
    <row r="360" spans="1:64" x14ac:dyDescent="0.25">
      <c r="A360" s="80"/>
      <c r="B360" s="126"/>
      <c r="C360" s="127"/>
      <c r="D360" s="127"/>
      <c r="E360" s="128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80"/>
      <c r="AD360" s="80"/>
      <c r="AE360" s="80"/>
      <c r="AF360" s="80"/>
      <c r="AG360" s="80"/>
      <c r="AH360" s="80"/>
      <c r="AI360" s="80"/>
      <c r="AJ360" s="80"/>
      <c r="AK360" s="80"/>
      <c r="AL360" s="80"/>
      <c r="AM360" s="80"/>
      <c r="AN360" s="80"/>
      <c r="AO360" s="80"/>
      <c r="AP360" s="80"/>
      <c r="AQ360" s="80"/>
      <c r="AR360" s="80"/>
      <c r="AS360" s="80"/>
      <c r="AT360" s="80"/>
      <c r="AU360" s="80"/>
      <c r="AV360" s="80"/>
      <c r="AW360" s="80"/>
      <c r="AX360" s="80"/>
      <c r="AY360" s="80"/>
      <c r="AZ360" s="80"/>
      <c r="BA360" s="80"/>
      <c r="BB360" s="80"/>
      <c r="BC360" s="80"/>
      <c r="BD360" s="80"/>
      <c r="BE360" s="80"/>
      <c r="BF360" s="80"/>
      <c r="BG360" s="80"/>
      <c r="BH360" s="80"/>
      <c r="BI360" s="80"/>
      <c r="BJ360" s="80"/>
      <c r="BK360" s="80"/>
      <c r="BL360" s="80"/>
    </row>
    <row r="361" spans="1:64" x14ac:dyDescent="0.25">
      <c r="A361" s="80"/>
      <c r="B361" s="126"/>
      <c r="C361" s="127"/>
      <c r="D361" s="127"/>
      <c r="E361" s="128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80"/>
      <c r="AD361" s="80"/>
      <c r="AE361" s="80"/>
      <c r="AF361" s="80"/>
      <c r="AG361" s="80"/>
      <c r="AH361" s="80"/>
      <c r="AI361" s="80"/>
      <c r="AJ361" s="80"/>
      <c r="AK361" s="80"/>
      <c r="AL361" s="80"/>
      <c r="AM361" s="80"/>
      <c r="AN361" s="80"/>
      <c r="AO361" s="80"/>
      <c r="AP361" s="80"/>
      <c r="AQ361" s="80"/>
      <c r="AR361" s="80"/>
      <c r="AS361" s="80"/>
      <c r="AT361" s="80"/>
      <c r="AU361" s="80"/>
      <c r="AV361" s="80"/>
      <c r="AW361" s="80"/>
      <c r="AX361" s="80"/>
      <c r="AY361" s="80"/>
      <c r="AZ361" s="80"/>
      <c r="BA361" s="80"/>
      <c r="BB361" s="80"/>
      <c r="BC361" s="80"/>
      <c r="BD361" s="80"/>
      <c r="BE361" s="80"/>
      <c r="BF361" s="80"/>
      <c r="BG361" s="80"/>
      <c r="BH361" s="80"/>
      <c r="BI361" s="80"/>
      <c r="BJ361" s="80"/>
      <c r="BK361" s="80"/>
      <c r="BL361" s="80"/>
    </row>
    <row r="362" spans="1:64" x14ac:dyDescent="0.25">
      <c r="A362" s="80"/>
      <c r="B362" s="126"/>
      <c r="C362" s="127"/>
      <c r="D362" s="127"/>
      <c r="E362" s="128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80"/>
      <c r="AD362" s="80"/>
      <c r="AE362" s="80"/>
      <c r="AF362" s="80"/>
      <c r="AG362" s="80"/>
      <c r="AH362" s="80"/>
      <c r="AI362" s="80"/>
      <c r="AJ362" s="80"/>
      <c r="AK362" s="80"/>
      <c r="AL362" s="80"/>
      <c r="AM362" s="80"/>
      <c r="AN362" s="80"/>
      <c r="AO362" s="80"/>
      <c r="AP362" s="80"/>
      <c r="AQ362" s="80"/>
      <c r="AR362" s="80"/>
      <c r="AS362" s="80"/>
      <c r="AT362" s="80"/>
      <c r="AU362" s="80"/>
      <c r="AV362" s="80"/>
      <c r="AW362" s="80"/>
      <c r="AX362" s="80"/>
      <c r="AY362" s="80"/>
      <c r="AZ362" s="80"/>
      <c r="BA362" s="80"/>
      <c r="BB362" s="80"/>
      <c r="BC362" s="80"/>
      <c r="BD362" s="80"/>
      <c r="BE362" s="80"/>
      <c r="BF362" s="80"/>
      <c r="BG362" s="80"/>
      <c r="BH362" s="80"/>
      <c r="BI362" s="80"/>
      <c r="BJ362" s="80"/>
      <c r="BK362" s="80"/>
      <c r="BL362" s="80"/>
    </row>
    <row r="363" spans="1:64" x14ac:dyDescent="0.25">
      <c r="A363" s="80"/>
      <c r="B363" s="126"/>
      <c r="C363" s="127"/>
      <c r="D363" s="127"/>
      <c r="E363" s="128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80"/>
      <c r="AD363" s="80"/>
      <c r="AE363" s="80"/>
      <c r="AF363" s="80"/>
      <c r="AG363" s="80"/>
      <c r="AH363" s="80"/>
      <c r="AI363" s="80"/>
      <c r="AJ363" s="80"/>
      <c r="AK363" s="80"/>
      <c r="AL363" s="80"/>
      <c r="AM363" s="80"/>
      <c r="AN363" s="80"/>
      <c r="AO363" s="80"/>
      <c r="AP363" s="80"/>
      <c r="AQ363" s="80"/>
      <c r="AR363" s="80"/>
      <c r="AS363" s="80"/>
      <c r="AT363" s="80"/>
      <c r="AU363" s="80"/>
      <c r="AV363" s="80"/>
      <c r="AW363" s="80"/>
      <c r="AX363" s="80"/>
      <c r="AY363" s="80"/>
      <c r="AZ363" s="80"/>
      <c r="BA363" s="80"/>
      <c r="BB363" s="80"/>
      <c r="BC363" s="80"/>
      <c r="BD363" s="80"/>
      <c r="BE363" s="80"/>
      <c r="BF363" s="80"/>
      <c r="BG363" s="80"/>
      <c r="BH363" s="80"/>
      <c r="BI363" s="80"/>
      <c r="BJ363" s="80"/>
      <c r="BK363" s="80"/>
      <c r="BL363" s="80"/>
    </row>
    <row r="364" spans="1:64" x14ac:dyDescent="0.25">
      <c r="A364" s="80"/>
      <c r="B364" s="126"/>
      <c r="C364" s="127"/>
      <c r="D364" s="127"/>
      <c r="E364" s="128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80"/>
      <c r="AD364" s="80"/>
      <c r="AE364" s="80"/>
      <c r="AF364" s="80"/>
      <c r="AG364" s="80"/>
      <c r="AH364" s="80"/>
      <c r="AI364" s="80"/>
      <c r="AJ364" s="80"/>
      <c r="AK364" s="80"/>
      <c r="AL364" s="80"/>
      <c r="AM364" s="80"/>
      <c r="AN364" s="80"/>
      <c r="AO364" s="80"/>
      <c r="AP364" s="80"/>
      <c r="AQ364" s="80"/>
      <c r="AR364" s="80"/>
      <c r="AS364" s="80"/>
      <c r="AT364" s="80"/>
      <c r="AU364" s="80"/>
      <c r="AV364" s="80"/>
      <c r="AW364" s="80"/>
      <c r="AX364" s="80"/>
      <c r="AY364" s="80"/>
      <c r="AZ364" s="80"/>
      <c r="BA364" s="80"/>
      <c r="BB364" s="80"/>
      <c r="BC364" s="80"/>
      <c r="BD364" s="80"/>
      <c r="BE364" s="80"/>
      <c r="BF364" s="80"/>
      <c r="BG364" s="80"/>
      <c r="BH364" s="80"/>
      <c r="BI364" s="80"/>
      <c r="BJ364" s="80"/>
      <c r="BK364" s="80"/>
      <c r="BL364" s="80"/>
    </row>
    <row r="365" spans="1:64" x14ac:dyDescent="0.25">
      <c r="A365" s="80"/>
      <c r="B365" s="126"/>
      <c r="C365" s="127"/>
      <c r="D365" s="127"/>
      <c r="E365" s="128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80"/>
      <c r="AD365" s="80"/>
      <c r="AE365" s="80"/>
      <c r="AF365" s="80"/>
      <c r="AG365" s="80"/>
      <c r="AH365" s="80"/>
      <c r="AI365" s="80"/>
      <c r="AJ365" s="80"/>
      <c r="AK365" s="80"/>
      <c r="AL365" s="80"/>
      <c r="AM365" s="80"/>
      <c r="AN365" s="80"/>
      <c r="AO365" s="80"/>
      <c r="AP365" s="80"/>
      <c r="AQ365" s="80"/>
      <c r="AR365" s="80"/>
      <c r="AS365" s="80"/>
      <c r="AT365" s="80"/>
      <c r="AU365" s="80"/>
      <c r="AV365" s="80"/>
      <c r="AW365" s="80"/>
      <c r="AX365" s="80"/>
      <c r="AY365" s="80"/>
      <c r="AZ365" s="80"/>
      <c r="BA365" s="80"/>
      <c r="BB365" s="80"/>
      <c r="BC365" s="80"/>
      <c r="BD365" s="80"/>
      <c r="BE365" s="80"/>
      <c r="BF365" s="80"/>
      <c r="BG365" s="80"/>
      <c r="BH365" s="80"/>
      <c r="BI365" s="80"/>
      <c r="BJ365" s="80"/>
      <c r="BK365" s="80"/>
      <c r="BL365" s="80"/>
    </row>
    <row r="366" spans="1:64" x14ac:dyDescent="0.25">
      <c r="A366" s="80"/>
      <c r="B366" s="126"/>
      <c r="C366" s="127"/>
      <c r="D366" s="127"/>
      <c r="E366" s="128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  <c r="AE366" s="80"/>
      <c r="AF366" s="80"/>
      <c r="AG366" s="80"/>
      <c r="AH366" s="80"/>
      <c r="AI366" s="80"/>
      <c r="AJ366" s="80"/>
      <c r="AK366" s="80"/>
      <c r="AL366" s="80"/>
      <c r="AM366" s="80"/>
      <c r="AN366" s="80"/>
      <c r="AO366" s="80"/>
      <c r="AP366" s="80"/>
      <c r="AQ366" s="80"/>
      <c r="AR366" s="80"/>
      <c r="AS366" s="80"/>
      <c r="AT366" s="80"/>
      <c r="AU366" s="80"/>
      <c r="AV366" s="80"/>
      <c r="AW366" s="80"/>
      <c r="AX366" s="80"/>
      <c r="AY366" s="80"/>
      <c r="AZ366" s="80"/>
      <c r="BA366" s="80"/>
      <c r="BB366" s="80"/>
      <c r="BC366" s="80"/>
      <c r="BD366" s="80"/>
      <c r="BE366" s="80"/>
      <c r="BF366" s="80"/>
      <c r="BG366" s="80"/>
      <c r="BH366" s="80"/>
      <c r="BI366" s="80"/>
      <c r="BJ366" s="80"/>
      <c r="BK366" s="80"/>
      <c r="BL366" s="80"/>
    </row>
    <row r="367" spans="1:64" x14ac:dyDescent="0.25">
      <c r="A367" s="80"/>
      <c r="B367" s="126"/>
      <c r="C367" s="127"/>
      <c r="D367" s="127"/>
      <c r="E367" s="128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80"/>
      <c r="AD367" s="80"/>
      <c r="AE367" s="80"/>
      <c r="AF367" s="80"/>
      <c r="AG367" s="80"/>
      <c r="AH367" s="80"/>
      <c r="AI367" s="80"/>
      <c r="AJ367" s="80"/>
      <c r="AK367" s="80"/>
      <c r="AL367" s="80"/>
      <c r="AM367" s="80"/>
      <c r="AN367" s="80"/>
      <c r="AO367" s="80"/>
      <c r="AP367" s="80"/>
      <c r="AQ367" s="80"/>
      <c r="AR367" s="80"/>
      <c r="AS367" s="80"/>
      <c r="AT367" s="80"/>
      <c r="AU367" s="80"/>
      <c r="AV367" s="80"/>
      <c r="AW367" s="80"/>
      <c r="AX367" s="80"/>
      <c r="AY367" s="80"/>
      <c r="AZ367" s="80"/>
      <c r="BA367" s="80"/>
      <c r="BB367" s="80"/>
      <c r="BC367" s="80"/>
      <c r="BD367" s="80"/>
      <c r="BE367" s="80"/>
      <c r="BF367" s="80"/>
      <c r="BG367" s="80"/>
      <c r="BH367" s="80"/>
      <c r="BI367" s="80"/>
      <c r="BJ367" s="80"/>
      <c r="BK367" s="80"/>
      <c r="BL367" s="80"/>
    </row>
    <row r="368" spans="1:64" x14ac:dyDescent="0.25">
      <c r="A368" s="80"/>
      <c r="B368" s="126"/>
      <c r="C368" s="127"/>
      <c r="D368" s="127"/>
      <c r="E368" s="128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80"/>
      <c r="AD368" s="80"/>
      <c r="AE368" s="80"/>
      <c r="AF368" s="80"/>
      <c r="AG368" s="80"/>
      <c r="AH368" s="80"/>
      <c r="AI368" s="80"/>
      <c r="AJ368" s="80"/>
      <c r="AK368" s="80"/>
      <c r="AL368" s="80"/>
      <c r="AM368" s="80"/>
      <c r="AN368" s="80"/>
      <c r="AO368" s="80"/>
      <c r="AP368" s="80"/>
      <c r="AQ368" s="80"/>
      <c r="AR368" s="80"/>
      <c r="AS368" s="80"/>
      <c r="AT368" s="80"/>
      <c r="AU368" s="80"/>
      <c r="AV368" s="80"/>
      <c r="AW368" s="80"/>
      <c r="AX368" s="80"/>
      <c r="AY368" s="80"/>
      <c r="AZ368" s="80"/>
      <c r="BA368" s="80"/>
      <c r="BB368" s="80"/>
      <c r="BC368" s="80"/>
      <c r="BD368" s="80"/>
      <c r="BE368" s="80"/>
      <c r="BF368" s="80"/>
      <c r="BG368" s="80"/>
      <c r="BH368" s="80"/>
      <c r="BI368" s="80"/>
      <c r="BJ368" s="80"/>
      <c r="BK368" s="80"/>
      <c r="BL368" s="80"/>
    </row>
    <row r="369" spans="1:64" x14ac:dyDescent="0.25">
      <c r="A369" s="80"/>
      <c r="B369" s="126"/>
      <c r="C369" s="127"/>
      <c r="D369" s="127"/>
      <c r="E369" s="128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80"/>
      <c r="AD369" s="80"/>
      <c r="AE369" s="80"/>
      <c r="AF369" s="80"/>
      <c r="AG369" s="80"/>
      <c r="AH369" s="80"/>
      <c r="AI369" s="80"/>
      <c r="AJ369" s="80"/>
      <c r="AK369" s="80"/>
      <c r="AL369" s="80"/>
      <c r="AM369" s="80"/>
      <c r="AN369" s="80"/>
      <c r="AO369" s="80"/>
      <c r="AP369" s="80"/>
      <c r="AQ369" s="80"/>
      <c r="AR369" s="80"/>
      <c r="AS369" s="80"/>
      <c r="AT369" s="80"/>
      <c r="AU369" s="80"/>
      <c r="AV369" s="80"/>
      <c r="AW369" s="80"/>
      <c r="AX369" s="80"/>
      <c r="AY369" s="80"/>
      <c r="AZ369" s="80"/>
      <c r="BA369" s="80"/>
      <c r="BB369" s="80"/>
      <c r="BC369" s="80"/>
      <c r="BD369" s="80"/>
      <c r="BE369" s="80"/>
      <c r="BF369" s="80"/>
      <c r="BG369" s="80"/>
      <c r="BH369" s="80"/>
      <c r="BI369" s="80"/>
      <c r="BJ369" s="80"/>
      <c r="BK369" s="80"/>
      <c r="BL369" s="80"/>
    </row>
    <row r="370" spans="1:64" x14ac:dyDescent="0.25">
      <c r="A370" s="80"/>
      <c r="B370" s="126"/>
      <c r="C370" s="127"/>
      <c r="D370" s="127"/>
      <c r="E370" s="128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80"/>
      <c r="AD370" s="80"/>
      <c r="AE370" s="80"/>
      <c r="AF370" s="80"/>
      <c r="AG370" s="80"/>
      <c r="AH370" s="80"/>
      <c r="AI370" s="80"/>
      <c r="AJ370" s="80"/>
      <c r="AK370" s="80"/>
      <c r="AL370" s="80"/>
      <c r="AM370" s="80"/>
      <c r="AN370" s="80"/>
      <c r="AO370" s="80"/>
      <c r="AP370" s="80"/>
      <c r="AQ370" s="80"/>
      <c r="AR370" s="80"/>
      <c r="AS370" s="80"/>
      <c r="AT370" s="80"/>
      <c r="AU370" s="80"/>
      <c r="AV370" s="80"/>
      <c r="AW370" s="80"/>
      <c r="AX370" s="80"/>
      <c r="AY370" s="80"/>
      <c r="AZ370" s="80"/>
      <c r="BA370" s="80"/>
      <c r="BB370" s="80"/>
      <c r="BC370" s="80"/>
      <c r="BD370" s="80"/>
      <c r="BE370" s="80"/>
      <c r="BF370" s="80"/>
      <c r="BG370" s="80"/>
      <c r="BH370" s="80"/>
      <c r="BI370" s="80"/>
      <c r="BJ370" s="80"/>
      <c r="BK370" s="80"/>
      <c r="BL370" s="80"/>
    </row>
    <row r="371" spans="1:64" x14ac:dyDescent="0.25">
      <c r="A371" s="80"/>
      <c r="B371" s="126"/>
      <c r="C371" s="127"/>
      <c r="D371" s="127"/>
      <c r="E371" s="128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80"/>
      <c r="AD371" s="80"/>
      <c r="AE371" s="80"/>
      <c r="AF371" s="80"/>
      <c r="AG371" s="80"/>
      <c r="AH371" s="80"/>
      <c r="AI371" s="80"/>
      <c r="AJ371" s="80"/>
      <c r="AK371" s="80"/>
      <c r="AL371" s="80"/>
      <c r="AM371" s="80"/>
      <c r="AN371" s="80"/>
      <c r="AO371" s="80"/>
      <c r="AP371" s="80"/>
      <c r="AQ371" s="80"/>
      <c r="AR371" s="80"/>
      <c r="AS371" s="80"/>
      <c r="AT371" s="80"/>
      <c r="AU371" s="80"/>
      <c r="AV371" s="80"/>
      <c r="AW371" s="80"/>
      <c r="AX371" s="80"/>
      <c r="AY371" s="80"/>
      <c r="AZ371" s="80"/>
      <c r="BA371" s="80"/>
      <c r="BB371" s="80"/>
      <c r="BC371" s="80"/>
      <c r="BD371" s="80"/>
      <c r="BE371" s="80"/>
      <c r="BF371" s="80"/>
      <c r="BG371" s="80"/>
      <c r="BH371" s="80"/>
      <c r="BI371" s="80"/>
      <c r="BJ371" s="80"/>
      <c r="BK371" s="80"/>
      <c r="BL371" s="80"/>
    </row>
    <row r="372" spans="1:64" x14ac:dyDescent="0.25">
      <c r="A372" s="80"/>
      <c r="B372" s="126"/>
      <c r="C372" s="127"/>
      <c r="D372" s="127"/>
      <c r="E372" s="128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80"/>
      <c r="AD372" s="80"/>
      <c r="AE372" s="80"/>
      <c r="AF372" s="80"/>
      <c r="AG372" s="80"/>
      <c r="AH372" s="80"/>
      <c r="AI372" s="80"/>
      <c r="AJ372" s="80"/>
      <c r="AK372" s="80"/>
      <c r="AL372" s="80"/>
      <c r="AM372" s="80"/>
      <c r="AN372" s="80"/>
      <c r="AO372" s="80"/>
      <c r="AP372" s="80"/>
      <c r="AQ372" s="80"/>
      <c r="AR372" s="80"/>
      <c r="AS372" s="80"/>
      <c r="AT372" s="80"/>
      <c r="AU372" s="80"/>
      <c r="AV372" s="80"/>
      <c r="AW372" s="80"/>
      <c r="AX372" s="80"/>
      <c r="AY372" s="80"/>
      <c r="AZ372" s="80"/>
      <c r="BA372" s="80"/>
      <c r="BB372" s="80"/>
      <c r="BC372" s="80"/>
      <c r="BD372" s="80"/>
      <c r="BE372" s="80"/>
      <c r="BF372" s="80"/>
      <c r="BG372" s="80"/>
      <c r="BH372" s="80"/>
      <c r="BI372" s="80"/>
      <c r="BJ372" s="80"/>
      <c r="BK372" s="80"/>
      <c r="BL372" s="80"/>
    </row>
    <row r="373" spans="1:64" x14ac:dyDescent="0.25">
      <c r="A373" s="80"/>
      <c r="B373" s="126"/>
      <c r="C373" s="127"/>
      <c r="D373" s="127"/>
      <c r="E373" s="128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80"/>
      <c r="AD373" s="80"/>
      <c r="AE373" s="80"/>
      <c r="AF373" s="80"/>
      <c r="AG373" s="80"/>
      <c r="AH373" s="80"/>
      <c r="AI373" s="80"/>
      <c r="AJ373" s="80"/>
      <c r="AK373" s="80"/>
      <c r="AL373" s="80"/>
      <c r="AM373" s="80"/>
      <c r="AN373" s="80"/>
      <c r="AO373" s="80"/>
      <c r="AP373" s="80"/>
      <c r="AQ373" s="80"/>
      <c r="AR373" s="80"/>
      <c r="AS373" s="80"/>
      <c r="AT373" s="80"/>
      <c r="AU373" s="80"/>
      <c r="AV373" s="80"/>
      <c r="AW373" s="80"/>
      <c r="AX373" s="80"/>
      <c r="AY373" s="80"/>
      <c r="AZ373" s="80"/>
      <c r="BA373" s="80"/>
      <c r="BB373" s="80"/>
      <c r="BC373" s="80"/>
      <c r="BD373" s="80"/>
      <c r="BE373" s="80"/>
      <c r="BF373" s="80"/>
      <c r="BG373" s="80"/>
      <c r="BH373" s="80"/>
      <c r="BI373" s="80"/>
      <c r="BJ373" s="80"/>
      <c r="BK373" s="80"/>
      <c r="BL373" s="80"/>
    </row>
    <row r="374" spans="1:64" x14ac:dyDescent="0.25">
      <c r="A374" s="80"/>
      <c r="B374" s="126"/>
      <c r="C374" s="127"/>
      <c r="D374" s="127"/>
      <c r="E374" s="128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80"/>
      <c r="AD374" s="80"/>
      <c r="AE374" s="80"/>
      <c r="AF374" s="80"/>
      <c r="AG374" s="80"/>
      <c r="AH374" s="80"/>
      <c r="AI374" s="80"/>
      <c r="AJ374" s="80"/>
      <c r="AK374" s="80"/>
      <c r="AL374" s="80"/>
      <c r="AM374" s="80"/>
      <c r="AN374" s="80"/>
      <c r="AO374" s="80"/>
      <c r="AP374" s="80"/>
      <c r="AQ374" s="80"/>
      <c r="AR374" s="80"/>
      <c r="AS374" s="80"/>
      <c r="AT374" s="80"/>
      <c r="AU374" s="80"/>
      <c r="AV374" s="80"/>
      <c r="AW374" s="80"/>
      <c r="AX374" s="80"/>
      <c r="AY374" s="80"/>
      <c r="AZ374" s="80"/>
      <c r="BA374" s="80"/>
      <c r="BB374" s="80"/>
      <c r="BC374" s="80"/>
      <c r="BD374" s="80"/>
      <c r="BE374" s="80"/>
      <c r="BF374" s="80"/>
      <c r="BG374" s="80"/>
      <c r="BH374" s="80"/>
      <c r="BI374" s="80"/>
      <c r="BJ374" s="80"/>
      <c r="BK374" s="80"/>
      <c r="BL374" s="80"/>
    </row>
    <row r="375" spans="1:64" x14ac:dyDescent="0.25">
      <c r="A375" s="80"/>
      <c r="B375" s="126"/>
      <c r="C375" s="127"/>
      <c r="D375" s="127"/>
      <c r="E375" s="128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80"/>
      <c r="AD375" s="80"/>
      <c r="AE375" s="80"/>
      <c r="AF375" s="80"/>
      <c r="AG375" s="80"/>
      <c r="AH375" s="80"/>
      <c r="AI375" s="80"/>
      <c r="AJ375" s="80"/>
      <c r="AK375" s="80"/>
      <c r="AL375" s="80"/>
      <c r="AM375" s="80"/>
      <c r="AN375" s="80"/>
      <c r="AO375" s="80"/>
      <c r="AP375" s="80"/>
      <c r="AQ375" s="80"/>
      <c r="AR375" s="80"/>
      <c r="AS375" s="80"/>
      <c r="AT375" s="80"/>
      <c r="AU375" s="80"/>
      <c r="AV375" s="80"/>
      <c r="AW375" s="80"/>
      <c r="AX375" s="80"/>
      <c r="AY375" s="80"/>
      <c r="AZ375" s="80"/>
      <c r="BA375" s="80"/>
      <c r="BB375" s="80"/>
      <c r="BC375" s="80"/>
      <c r="BD375" s="80"/>
      <c r="BE375" s="80"/>
      <c r="BF375" s="80"/>
      <c r="BG375" s="80"/>
      <c r="BH375" s="80"/>
      <c r="BI375" s="80"/>
      <c r="BJ375" s="80"/>
      <c r="BK375" s="80"/>
      <c r="BL375" s="80"/>
    </row>
    <row r="376" spans="1:64" x14ac:dyDescent="0.25">
      <c r="A376" s="80"/>
      <c r="B376" s="126"/>
      <c r="C376" s="127"/>
      <c r="D376" s="127"/>
      <c r="E376" s="128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80"/>
      <c r="AD376" s="80"/>
      <c r="AE376" s="80"/>
      <c r="AF376" s="80"/>
      <c r="AG376" s="80"/>
      <c r="AH376" s="80"/>
      <c r="AI376" s="80"/>
      <c r="AJ376" s="80"/>
      <c r="AK376" s="80"/>
      <c r="AL376" s="80"/>
      <c r="AM376" s="80"/>
      <c r="AN376" s="80"/>
      <c r="AO376" s="80"/>
      <c r="AP376" s="80"/>
      <c r="AQ376" s="80"/>
      <c r="AR376" s="80"/>
      <c r="AS376" s="80"/>
      <c r="AT376" s="80"/>
      <c r="AU376" s="80"/>
      <c r="AV376" s="80"/>
      <c r="AW376" s="80"/>
      <c r="AX376" s="80"/>
      <c r="AY376" s="80"/>
      <c r="AZ376" s="80"/>
      <c r="BA376" s="80"/>
      <c r="BB376" s="80"/>
      <c r="BC376" s="80"/>
      <c r="BD376" s="80"/>
      <c r="BE376" s="80"/>
      <c r="BF376" s="80"/>
      <c r="BG376" s="80"/>
      <c r="BH376" s="80"/>
      <c r="BI376" s="80"/>
      <c r="BJ376" s="80"/>
      <c r="BK376" s="80"/>
      <c r="BL376" s="80"/>
    </row>
    <row r="377" spans="1:64" x14ac:dyDescent="0.25">
      <c r="A377" s="80"/>
      <c r="B377" s="126"/>
      <c r="C377" s="127"/>
      <c r="D377" s="127"/>
      <c r="E377" s="128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80"/>
      <c r="AD377" s="80"/>
      <c r="AE377" s="80"/>
      <c r="AF377" s="80"/>
      <c r="AG377" s="80"/>
      <c r="AH377" s="80"/>
      <c r="AI377" s="80"/>
      <c r="AJ377" s="80"/>
      <c r="AK377" s="80"/>
      <c r="AL377" s="80"/>
      <c r="AM377" s="80"/>
      <c r="AN377" s="80"/>
      <c r="AO377" s="80"/>
      <c r="AP377" s="80"/>
      <c r="AQ377" s="80"/>
      <c r="AR377" s="80"/>
      <c r="AS377" s="80"/>
      <c r="AT377" s="80"/>
      <c r="AU377" s="80"/>
      <c r="AV377" s="80"/>
      <c r="AW377" s="80"/>
      <c r="AX377" s="80"/>
      <c r="AY377" s="80"/>
      <c r="AZ377" s="80"/>
      <c r="BA377" s="80"/>
      <c r="BB377" s="80"/>
      <c r="BC377" s="80"/>
      <c r="BD377" s="80"/>
      <c r="BE377" s="80"/>
      <c r="BF377" s="80"/>
      <c r="BG377" s="80"/>
      <c r="BH377" s="80"/>
      <c r="BI377" s="80"/>
      <c r="BJ377" s="80"/>
      <c r="BK377" s="80"/>
      <c r="BL377" s="80"/>
    </row>
    <row r="378" spans="1:64" x14ac:dyDescent="0.25">
      <c r="A378" s="80"/>
      <c r="B378" s="126"/>
      <c r="C378" s="127"/>
      <c r="D378" s="127"/>
      <c r="E378" s="128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80"/>
      <c r="AD378" s="80"/>
      <c r="AE378" s="80"/>
      <c r="AF378" s="80"/>
      <c r="AG378" s="80"/>
      <c r="AH378" s="80"/>
      <c r="AI378" s="80"/>
      <c r="AJ378" s="80"/>
      <c r="AK378" s="80"/>
      <c r="AL378" s="80"/>
      <c r="AM378" s="80"/>
      <c r="AN378" s="80"/>
      <c r="AO378" s="80"/>
      <c r="AP378" s="80"/>
      <c r="AQ378" s="80"/>
      <c r="AR378" s="80"/>
      <c r="AS378" s="80"/>
      <c r="AT378" s="80"/>
      <c r="AU378" s="80"/>
      <c r="AV378" s="80"/>
      <c r="AW378" s="80"/>
      <c r="AX378" s="80"/>
      <c r="AY378" s="80"/>
      <c r="AZ378" s="80"/>
      <c r="BA378" s="80"/>
      <c r="BB378" s="80"/>
      <c r="BC378" s="80"/>
      <c r="BD378" s="80"/>
      <c r="BE378" s="80"/>
      <c r="BF378" s="80"/>
      <c r="BG378" s="80"/>
      <c r="BH378" s="80"/>
      <c r="BI378" s="80"/>
      <c r="BJ378" s="80"/>
      <c r="BK378" s="80"/>
      <c r="BL378" s="80"/>
    </row>
    <row r="379" spans="1:64" x14ac:dyDescent="0.25">
      <c r="A379" s="80"/>
      <c r="B379" s="126"/>
      <c r="C379" s="127"/>
      <c r="D379" s="127"/>
      <c r="E379" s="128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80"/>
      <c r="AD379" s="80"/>
      <c r="AE379" s="80"/>
      <c r="AF379" s="80"/>
      <c r="AG379" s="80"/>
      <c r="AH379" s="80"/>
      <c r="AI379" s="80"/>
      <c r="AJ379" s="80"/>
      <c r="AK379" s="80"/>
      <c r="AL379" s="80"/>
      <c r="AM379" s="80"/>
      <c r="AN379" s="80"/>
      <c r="AO379" s="80"/>
      <c r="AP379" s="80"/>
      <c r="AQ379" s="80"/>
      <c r="AR379" s="80"/>
      <c r="AS379" s="80"/>
      <c r="AT379" s="80"/>
      <c r="AU379" s="80"/>
      <c r="AV379" s="80"/>
      <c r="AW379" s="80"/>
      <c r="AX379" s="80"/>
      <c r="AY379" s="80"/>
      <c r="AZ379" s="80"/>
      <c r="BA379" s="80"/>
      <c r="BB379" s="80"/>
      <c r="BC379" s="80"/>
      <c r="BD379" s="80"/>
      <c r="BE379" s="80"/>
      <c r="BF379" s="80"/>
      <c r="BG379" s="80"/>
      <c r="BH379" s="80"/>
      <c r="BI379" s="80"/>
      <c r="BJ379" s="80"/>
      <c r="BK379" s="80"/>
      <c r="BL379" s="80"/>
    </row>
    <row r="380" spans="1:64" x14ac:dyDescent="0.25">
      <c r="A380" s="80"/>
      <c r="B380" s="126"/>
      <c r="C380" s="127"/>
      <c r="D380" s="127"/>
      <c r="E380" s="128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80"/>
      <c r="AE380" s="80"/>
      <c r="AF380" s="80"/>
      <c r="AG380" s="80"/>
      <c r="AH380" s="80"/>
      <c r="AI380" s="80"/>
      <c r="AJ380" s="80"/>
      <c r="AK380" s="80"/>
      <c r="AL380" s="80"/>
      <c r="AM380" s="80"/>
      <c r="AN380" s="80"/>
      <c r="AO380" s="80"/>
      <c r="AP380" s="80"/>
      <c r="AQ380" s="80"/>
      <c r="AR380" s="80"/>
      <c r="AS380" s="80"/>
      <c r="AT380" s="80"/>
      <c r="AU380" s="80"/>
      <c r="AV380" s="80"/>
      <c r="AW380" s="80"/>
      <c r="AX380" s="80"/>
      <c r="AY380" s="80"/>
      <c r="AZ380" s="80"/>
      <c r="BA380" s="80"/>
      <c r="BB380" s="80"/>
      <c r="BC380" s="80"/>
      <c r="BD380" s="80"/>
      <c r="BE380" s="80"/>
      <c r="BF380" s="80"/>
      <c r="BG380" s="80"/>
      <c r="BH380" s="80"/>
      <c r="BI380" s="80"/>
      <c r="BJ380" s="80"/>
      <c r="BK380" s="80"/>
      <c r="BL380" s="80"/>
    </row>
    <row r="381" spans="1:64" x14ac:dyDescent="0.25">
      <c r="A381" s="80"/>
      <c r="B381" s="126"/>
      <c r="C381" s="127"/>
      <c r="D381" s="127"/>
      <c r="E381" s="128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80"/>
      <c r="AE381" s="80"/>
      <c r="AF381" s="80"/>
      <c r="AG381" s="80"/>
      <c r="AH381" s="80"/>
      <c r="AI381" s="80"/>
      <c r="AJ381" s="80"/>
      <c r="AK381" s="80"/>
      <c r="AL381" s="80"/>
      <c r="AM381" s="80"/>
      <c r="AN381" s="80"/>
      <c r="AO381" s="80"/>
      <c r="AP381" s="80"/>
      <c r="AQ381" s="80"/>
      <c r="AR381" s="80"/>
      <c r="AS381" s="80"/>
      <c r="AT381" s="80"/>
      <c r="AU381" s="80"/>
      <c r="AV381" s="80"/>
      <c r="AW381" s="80"/>
      <c r="AX381" s="80"/>
      <c r="AY381" s="80"/>
      <c r="AZ381" s="80"/>
      <c r="BA381" s="80"/>
      <c r="BB381" s="80"/>
      <c r="BC381" s="80"/>
      <c r="BD381" s="80"/>
      <c r="BE381" s="80"/>
      <c r="BF381" s="80"/>
      <c r="BG381" s="80"/>
      <c r="BH381" s="80"/>
      <c r="BI381" s="80"/>
      <c r="BJ381" s="80"/>
      <c r="BK381" s="80"/>
      <c r="BL381" s="80"/>
    </row>
    <row r="382" spans="1:64" x14ac:dyDescent="0.25">
      <c r="A382" s="80"/>
      <c r="B382" s="126"/>
      <c r="C382" s="127"/>
      <c r="D382" s="127"/>
      <c r="E382" s="128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80"/>
      <c r="AD382" s="80"/>
      <c r="AE382" s="80"/>
      <c r="AF382" s="80"/>
      <c r="AG382" s="80"/>
      <c r="AH382" s="80"/>
      <c r="AI382" s="80"/>
      <c r="AJ382" s="80"/>
      <c r="AK382" s="80"/>
      <c r="AL382" s="80"/>
      <c r="AM382" s="80"/>
      <c r="AN382" s="80"/>
      <c r="AO382" s="80"/>
      <c r="AP382" s="80"/>
      <c r="AQ382" s="80"/>
      <c r="AR382" s="80"/>
      <c r="AS382" s="80"/>
      <c r="AT382" s="80"/>
      <c r="AU382" s="80"/>
      <c r="AV382" s="80"/>
      <c r="AW382" s="80"/>
      <c r="AX382" s="80"/>
      <c r="AY382" s="80"/>
      <c r="AZ382" s="80"/>
      <c r="BA382" s="80"/>
      <c r="BB382" s="80"/>
      <c r="BC382" s="80"/>
      <c r="BD382" s="80"/>
      <c r="BE382" s="80"/>
      <c r="BF382" s="80"/>
      <c r="BG382" s="80"/>
      <c r="BH382" s="80"/>
      <c r="BI382" s="80"/>
      <c r="BJ382" s="80"/>
      <c r="BK382" s="80"/>
      <c r="BL382" s="80"/>
    </row>
    <row r="383" spans="1:64" x14ac:dyDescent="0.25">
      <c r="A383" s="80"/>
      <c r="B383" s="126"/>
      <c r="C383" s="127"/>
      <c r="D383" s="127"/>
      <c r="E383" s="128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80"/>
      <c r="AD383" s="80"/>
      <c r="AE383" s="80"/>
      <c r="AF383" s="80"/>
      <c r="AG383" s="80"/>
      <c r="AH383" s="80"/>
      <c r="AI383" s="80"/>
      <c r="AJ383" s="80"/>
      <c r="AK383" s="80"/>
      <c r="AL383" s="80"/>
      <c r="AM383" s="80"/>
      <c r="AN383" s="80"/>
      <c r="AO383" s="80"/>
      <c r="AP383" s="80"/>
      <c r="AQ383" s="80"/>
      <c r="AR383" s="80"/>
      <c r="AS383" s="80"/>
      <c r="AT383" s="80"/>
      <c r="AU383" s="80"/>
      <c r="AV383" s="80"/>
      <c r="AW383" s="80"/>
      <c r="AX383" s="80"/>
      <c r="AY383" s="80"/>
      <c r="AZ383" s="80"/>
      <c r="BA383" s="80"/>
      <c r="BB383" s="80"/>
      <c r="BC383" s="80"/>
      <c r="BD383" s="80"/>
      <c r="BE383" s="80"/>
      <c r="BF383" s="80"/>
      <c r="BG383" s="80"/>
      <c r="BH383" s="80"/>
      <c r="BI383" s="80"/>
      <c r="BJ383" s="80"/>
      <c r="BK383" s="80"/>
      <c r="BL383" s="80"/>
    </row>
    <row r="384" spans="1:64" x14ac:dyDescent="0.25">
      <c r="A384" s="80"/>
      <c r="B384" s="126"/>
      <c r="C384" s="127"/>
      <c r="D384" s="127"/>
      <c r="E384" s="128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80"/>
      <c r="AD384" s="80"/>
      <c r="AE384" s="80"/>
      <c r="AF384" s="80"/>
      <c r="AG384" s="80"/>
      <c r="AH384" s="80"/>
      <c r="AI384" s="80"/>
      <c r="AJ384" s="80"/>
      <c r="AK384" s="80"/>
      <c r="AL384" s="80"/>
      <c r="AM384" s="80"/>
      <c r="AN384" s="80"/>
      <c r="AO384" s="80"/>
      <c r="AP384" s="80"/>
      <c r="AQ384" s="80"/>
      <c r="AR384" s="80"/>
      <c r="AS384" s="80"/>
      <c r="AT384" s="80"/>
      <c r="AU384" s="80"/>
      <c r="AV384" s="80"/>
      <c r="AW384" s="80"/>
      <c r="AX384" s="80"/>
      <c r="AY384" s="80"/>
      <c r="AZ384" s="80"/>
      <c r="BA384" s="80"/>
      <c r="BB384" s="80"/>
      <c r="BC384" s="80"/>
      <c r="BD384" s="80"/>
      <c r="BE384" s="80"/>
      <c r="BF384" s="80"/>
      <c r="BG384" s="80"/>
      <c r="BH384" s="80"/>
      <c r="BI384" s="80"/>
      <c r="BJ384" s="80"/>
      <c r="BK384" s="80"/>
      <c r="BL384" s="80"/>
    </row>
    <row r="385" spans="1:64" x14ac:dyDescent="0.25">
      <c r="A385" s="80"/>
      <c r="B385" s="126"/>
      <c r="C385" s="127"/>
      <c r="D385" s="127"/>
      <c r="E385" s="128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80"/>
      <c r="AD385" s="80"/>
      <c r="AE385" s="80"/>
      <c r="AF385" s="80"/>
      <c r="AG385" s="80"/>
      <c r="AH385" s="80"/>
      <c r="AI385" s="80"/>
      <c r="AJ385" s="80"/>
      <c r="AK385" s="80"/>
      <c r="AL385" s="80"/>
      <c r="AM385" s="80"/>
      <c r="AN385" s="80"/>
      <c r="AO385" s="80"/>
      <c r="AP385" s="80"/>
      <c r="AQ385" s="80"/>
      <c r="AR385" s="80"/>
      <c r="AS385" s="80"/>
      <c r="AT385" s="80"/>
      <c r="AU385" s="80"/>
      <c r="AV385" s="80"/>
      <c r="AW385" s="80"/>
      <c r="AX385" s="80"/>
      <c r="AY385" s="80"/>
      <c r="AZ385" s="80"/>
      <c r="BA385" s="80"/>
      <c r="BB385" s="80"/>
      <c r="BC385" s="80"/>
      <c r="BD385" s="80"/>
      <c r="BE385" s="80"/>
      <c r="BF385" s="80"/>
      <c r="BG385" s="80"/>
      <c r="BH385" s="80"/>
      <c r="BI385" s="80"/>
      <c r="BJ385" s="80"/>
      <c r="BK385" s="80"/>
      <c r="BL385" s="80"/>
    </row>
    <row r="386" spans="1:64" x14ac:dyDescent="0.25">
      <c r="A386" s="80"/>
      <c r="B386" s="126"/>
      <c r="C386" s="127"/>
      <c r="D386" s="127"/>
      <c r="E386" s="128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80"/>
      <c r="AD386" s="80"/>
      <c r="AE386" s="80"/>
      <c r="AF386" s="80"/>
      <c r="AG386" s="80"/>
      <c r="AH386" s="80"/>
      <c r="AI386" s="80"/>
      <c r="AJ386" s="80"/>
      <c r="AK386" s="80"/>
      <c r="AL386" s="80"/>
      <c r="AM386" s="80"/>
      <c r="AN386" s="80"/>
      <c r="AO386" s="80"/>
      <c r="AP386" s="80"/>
      <c r="AQ386" s="80"/>
      <c r="AR386" s="80"/>
      <c r="AS386" s="80"/>
      <c r="AT386" s="80"/>
      <c r="AU386" s="80"/>
      <c r="AV386" s="80"/>
      <c r="AW386" s="80"/>
      <c r="AX386" s="80"/>
      <c r="AY386" s="80"/>
      <c r="AZ386" s="80"/>
      <c r="BA386" s="80"/>
      <c r="BB386" s="80"/>
      <c r="BC386" s="80"/>
      <c r="BD386" s="80"/>
      <c r="BE386" s="80"/>
      <c r="BF386" s="80"/>
      <c r="BG386" s="80"/>
      <c r="BH386" s="80"/>
      <c r="BI386" s="80"/>
      <c r="BJ386" s="80"/>
      <c r="BK386" s="80"/>
      <c r="BL386" s="80"/>
    </row>
    <row r="387" spans="1:64" x14ac:dyDescent="0.25">
      <c r="A387" s="80"/>
      <c r="B387" s="126"/>
      <c r="C387" s="127"/>
      <c r="D387" s="127"/>
      <c r="E387" s="128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80"/>
      <c r="AD387" s="80"/>
      <c r="AE387" s="80"/>
      <c r="AF387" s="80"/>
      <c r="AG387" s="80"/>
      <c r="AH387" s="80"/>
      <c r="AI387" s="80"/>
      <c r="AJ387" s="80"/>
      <c r="AK387" s="80"/>
      <c r="AL387" s="80"/>
      <c r="AM387" s="80"/>
      <c r="AN387" s="80"/>
      <c r="AO387" s="80"/>
      <c r="AP387" s="80"/>
      <c r="AQ387" s="80"/>
      <c r="AR387" s="80"/>
      <c r="AS387" s="80"/>
      <c r="AT387" s="80"/>
      <c r="AU387" s="80"/>
      <c r="AV387" s="80"/>
      <c r="AW387" s="80"/>
      <c r="AX387" s="80"/>
      <c r="AY387" s="80"/>
      <c r="AZ387" s="80"/>
      <c r="BA387" s="80"/>
      <c r="BB387" s="80"/>
      <c r="BC387" s="80"/>
      <c r="BD387" s="80"/>
      <c r="BE387" s="80"/>
      <c r="BF387" s="80"/>
      <c r="BG387" s="80"/>
      <c r="BH387" s="80"/>
      <c r="BI387" s="80"/>
      <c r="BJ387" s="80"/>
      <c r="BK387" s="80"/>
      <c r="BL387" s="80"/>
    </row>
    <row r="388" spans="1:64" x14ac:dyDescent="0.25">
      <c r="A388" s="80"/>
      <c r="B388" s="126"/>
      <c r="C388" s="127"/>
      <c r="D388" s="127"/>
      <c r="E388" s="128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80"/>
      <c r="AD388" s="80"/>
      <c r="AE388" s="80"/>
      <c r="AF388" s="80"/>
      <c r="AG388" s="80"/>
      <c r="AH388" s="80"/>
      <c r="AI388" s="80"/>
      <c r="AJ388" s="80"/>
      <c r="AK388" s="80"/>
      <c r="AL388" s="80"/>
      <c r="AM388" s="80"/>
      <c r="AN388" s="80"/>
      <c r="AO388" s="80"/>
      <c r="AP388" s="80"/>
      <c r="AQ388" s="80"/>
      <c r="AR388" s="80"/>
      <c r="AS388" s="80"/>
      <c r="AT388" s="80"/>
      <c r="AU388" s="80"/>
      <c r="AV388" s="80"/>
      <c r="AW388" s="80"/>
      <c r="AX388" s="80"/>
      <c r="AY388" s="80"/>
      <c r="AZ388" s="80"/>
      <c r="BA388" s="80"/>
      <c r="BB388" s="80"/>
      <c r="BC388" s="80"/>
      <c r="BD388" s="80"/>
      <c r="BE388" s="80"/>
      <c r="BF388" s="80"/>
      <c r="BG388" s="80"/>
      <c r="BH388" s="80"/>
      <c r="BI388" s="80"/>
      <c r="BJ388" s="80"/>
      <c r="BK388" s="80"/>
      <c r="BL388" s="80"/>
    </row>
    <row r="389" spans="1:64" x14ac:dyDescent="0.25">
      <c r="A389" s="80"/>
      <c r="B389" s="126"/>
      <c r="C389" s="127"/>
      <c r="D389" s="127"/>
      <c r="E389" s="128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80"/>
      <c r="AD389" s="80"/>
      <c r="AE389" s="80"/>
      <c r="AF389" s="80"/>
      <c r="AG389" s="80"/>
      <c r="AH389" s="80"/>
      <c r="AI389" s="80"/>
      <c r="AJ389" s="80"/>
      <c r="AK389" s="80"/>
      <c r="AL389" s="80"/>
      <c r="AM389" s="80"/>
      <c r="AN389" s="80"/>
      <c r="AO389" s="80"/>
      <c r="AP389" s="80"/>
      <c r="AQ389" s="80"/>
      <c r="AR389" s="80"/>
      <c r="AS389" s="80"/>
      <c r="AT389" s="80"/>
      <c r="AU389" s="80"/>
      <c r="AV389" s="80"/>
      <c r="AW389" s="80"/>
      <c r="AX389" s="80"/>
      <c r="AY389" s="80"/>
      <c r="AZ389" s="80"/>
      <c r="BA389" s="80"/>
      <c r="BB389" s="80"/>
      <c r="BC389" s="80"/>
      <c r="BD389" s="80"/>
      <c r="BE389" s="80"/>
      <c r="BF389" s="80"/>
      <c r="BG389" s="80"/>
      <c r="BH389" s="80"/>
      <c r="BI389" s="80"/>
      <c r="BJ389" s="80"/>
      <c r="BK389" s="80"/>
      <c r="BL389" s="80"/>
    </row>
    <row r="390" spans="1:64" x14ac:dyDescent="0.25">
      <c r="A390" s="80"/>
      <c r="B390" s="126"/>
      <c r="C390" s="127"/>
      <c r="D390" s="127"/>
      <c r="E390" s="128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80"/>
      <c r="AD390" s="80"/>
      <c r="AE390" s="80"/>
      <c r="AF390" s="80"/>
      <c r="AG390" s="80"/>
      <c r="AH390" s="80"/>
      <c r="AI390" s="80"/>
      <c r="AJ390" s="80"/>
      <c r="AK390" s="80"/>
      <c r="AL390" s="80"/>
      <c r="AM390" s="80"/>
      <c r="AN390" s="80"/>
      <c r="AO390" s="80"/>
      <c r="AP390" s="80"/>
      <c r="AQ390" s="80"/>
      <c r="AR390" s="80"/>
      <c r="AS390" s="80"/>
      <c r="AT390" s="80"/>
      <c r="AU390" s="80"/>
      <c r="AV390" s="80"/>
      <c r="AW390" s="80"/>
      <c r="AX390" s="80"/>
      <c r="AY390" s="80"/>
      <c r="AZ390" s="80"/>
      <c r="BA390" s="80"/>
      <c r="BB390" s="80"/>
      <c r="BC390" s="80"/>
      <c r="BD390" s="80"/>
      <c r="BE390" s="80"/>
      <c r="BF390" s="80"/>
      <c r="BG390" s="80"/>
      <c r="BH390" s="80"/>
      <c r="BI390" s="80"/>
      <c r="BJ390" s="80"/>
      <c r="BK390" s="80"/>
      <c r="BL390" s="80"/>
    </row>
    <row r="391" spans="1:64" x14ac:dyDescent="0.25">
      <c r="A391" s="80"/>
      <c r="B391" s="126"/>
      <c r="C391" s="127"/>
      <c r="D391" s="127"/>
      <c r="E391" s="128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80"/>
      <c r="AD391" s="80"/>
      <c r="AE391" s="80"/>
      <c r="AF391" s="80"/>
      <c r="AG391" s="80"/>
      <c r="AH391" s="80"/>
      <c r="AI391" s="80"/>
      <c r="AJ391" s="80"/>
      <c r="AK391" s="80"/>
      <c r="AL391" s="80"/>
      <c r="AM391" s="80"/>
      <c r="AN391" s="80"/>
      <c r="AO391" s="80"/>
      <c r="AP391" s="80"/>
      <c r="AQ391" s="80"/>
      <c r="AR391" s="80"/>
      <c r="AS391" s="80"/>
      <c r="AT391" s="80"/>
      <c r="AU391" s="80"/>
      <c r="AV391" s="80"/>
      <c r="AW391" s="80"/>
      <c r="AX391" s="80"/>
      <c r="AY391" s="80"/>
      <c r="AZ391" s="80"/>
      <c r="BA391" s="80"/>
      <c r="BB391" s="80"/>
      <c r="BC391" s="80"/>
      <c r="BD391" s="80"/>
      <c r="BE391" s="80"/>
      <c r="BF391" s="80"/>
      <c r="BG391" s="80"/>
      <c r="BH391" s="80"/>
      <c r="BI391" s="80"/>
      <c r="BJ391" s="80"/>
      <c r="BK391" s="80"/>
      <c r="BL391" s="80"/>
    </row>
    <row r="392" spans="1:64" x14ac:dyDescent="0.25">
      <c r="A392" s="80"/>
      <c r="B392" s="126"/>
      <c r="C392" s="127"/>
      <c r="D392" s="127"/>
      <c r="E392" s="128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80"/>
      <c r="AD392" s="80"/>
      <c r="AE392" s="80"/>
      <c r="AF392" s="80"/>
      <c r="AG392" s="80"/>
      <c r="AH392" s="80"/>
      <c r="AI392" s="80"/>
      <c r="AJ392" s="80"/>
      <c r="AK392" s="80"/>
      <c r="AL392" s="80"/>
      <c r="AM392" s="80"/>
      <c r="AN392" s="80"/>
      <c r="AO392" s="80"/>
      <c r="AP392" s="80"/>
      <c r="AQ392" s="80"/>
      <c r="AR392" s="80"/>
      <c r="AS392" s="80"/>
      <c r="AT392" s="80"/>
      <c r="AU392" s="80"/>
      <c r="AV392" s="80"/>
      <c r="AW392" s="80"/>
      <c r="AX392" s="80"/>
      <c r="AY392" s="80"/>
      <c r="AZ392" s="80"/>
      <c r="BA392" s="80"/>
      <c r="BB392" s="80"/>
      <c r="BC392" s="80"/>
      <c r="BD392" s="80"/>
      <c r="BE392" s="80"/>
      <c r="BF392" s="80"/>
      <c r="BG392" s="80"/>
      <c r="BH392" s="80"/>
      <c r="BI392" s="80"/>
      <c r="BJ392" s="80"/>
      <c r="BK392" s="80"/>
      <c r="BL392" s="80"/>
    </row>
    <row r="393" spans="1:64" x14ac:dyDescent="0.25">
      <c r="A393" s="80"/>
      <c r="B393" s="126"/>
      <c r="C393" s="127"/>
      <c r="D393" s="127"/>
      <c r="E393" s="128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0"/>
      <c r="AD393" s="80"/>
      <c r="AE393" s="80"/>
      <c r="AF393" s="80"/>
      <c r="AG393" s="80"/>
      <c r="AH393" s="80"/>
      <c r="AI393" s="80"/>
      <c r="AJ393" s="80"/>
      <c r="AK393" s="80"/>
      <c r="AL393" s="80"/>
      <c r="AM393" s="80"/>
      <c r="AN393" s="80"/>
      <c r="AO393" s="80"/>
      <c r="AP393" s="80"/>
      <c r="AQ393" s="80"/>
      <c r="AR393" s="80"/>
      <c r="AS393" s="80"/>
      <c r="AT393" s="80"/>
      <c r="AU393" s="80"/>
      <c r="AV393" s="80"/>
      <c r="AW393" s="80"/>
      <c r="AX393" s="80"/>
      <c r="AY393" s="80"/>
      <c r="AZ393" s="80"/>
      <c r="BA393" s="80"/>
      <c r="BB393" s="80"/>
      <c r="BC393" s="80"/>
      <c r="BD393" s="80"/>
      <c r="BE393" s="80"/>
      <c r="BF393" s="80"/>
      <c r="BG393" s="80"/>
      <c r="BH393" s="80"/>
      <c r="BI393" s="80"/>
      <c r="BJ393" s="80"/>
      <c r="BK393" s="80"/>
      <c r="BL393" s="80"/>
    </row>
    <row r="394" spans="1:64" x14ac:dyDescent="0.25">
      <c r="A394" s="80"/>
      <c r="B394" s="126"/>
      <c r="C394" s="127"/>
      <c r="D394" s="127"/>
      <c r="E394" s="128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80"/>
      <c r="AD394" s="80"/>
      <c r="AE394" s="80"/>
      <c r="AF394" s="80"/>
      <c r="AG394" s="80"/>
      <c r="AH394" s="80"/>
      <c r="AI394" s="80"/>
      <c r="AJ394" s="80"/>
      <c r="AK394" s="80"/>
      <c r="AL394" s="80"/>
      <c r="AM394" s="80"/>
      <c r="AN394" s="80"/>
      <c r="AO394" s="80"/>
      <c r="AP394" s="80"/>
      <c r="AQ394" s="80"/>
      <c r="AR394" s="80"/>
      <c r="AS394" s="80"/>
      <c r="AT394" s="80"/>
      <c r="AU394" s="80"/>
      <c r="AV394" s="80"/>
      <c r="AW394" s="80"/>
      <c r="AX394" s="80"/>
      <c r="AY394" s="80"/>
      <c r="AZ394" s="80"/>
      <c r="BA394" s="80"/>
      <c r="BB394" s="80"/>
      <c r="BC394" s="80"/>
      <c r="BD394" s="80"/>
      <c r="BE394" s="80"/>
      <c r="BF394" s="80"/>
      <c r="BG394" s="80"/>
      <c r="BH394" s="80"/>
      <c r="BI394" s="80"/>
      <c r="BJ394" s="80"/>
      <c r="BK394" s="80"/>
      <c r="BL394" s="80"/>
    </row>
    <row r="395" spans="1:64" x14ac:dyDescent="0.25">
      <c r="A395" s="80"/>
      <c r="B395" s="126"/>
      <c r="C395" s="127"/>
      <c r="D395" s="127"/>
      <c r="E395" s="128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80"/>
      <c r="AE395" s="80"/>
      <c r="AF395" s="80"/>
      <c r="AG395" s="80"/>
      <c r="AH395" s="80"/>
      <c r="AI395" s="80"/>
      <c r="AJ395" s="80"/>
      <c r="AK395" s="80"/>
      <c r="AL395" s="80"/>
      <c r="AM395" s="80"/>
      <c r="AN395" s="80"/>
      <c r="AO395" s="80"/>
      <c r="AP395" s="80"/>
      <c r="AQ395" s="80"/>
      <c r="AR395" s="80"/>
      <c r="AS395" s="80"/>
      <c r="AT395" s="80"/>
      <c r="AU395" s="80"/>
      <c r="AV395" s="80"/>
      <c r="AW395" s="80"/>
      <c r="AX395" s="80"/>
      <c r="AY395" s="80"/>
      <c r="AZ395" s="80"/>
      <c r="BA395" s="80"/>
      <c r="BB395" s="80"/>
      <c r="BC395" s="80"/>
      <c r="BD395" s="80"/>
      <c r="BE395" s="80"/>
      <c r="BF395" s="80"/>
      <c r="BG395" s="80"/>
      <c r="BH395" s="80"/>
      <c r="BI395" s="80"/>
      <c r="BJ395" s="80"/>
      <c r="BK395" s="80"/>
      <c r="BL395" s="80"/>
    </row>
    <row r="396" spans="1:64" x14ac:dyDescent="0.25">
      <c r="A396" s="80"/>
      <c r="B396" s="126"/>
      <c r="C396" s="127"/>
      <c r="D396" s="127"/>
      <c r="E396" s="128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80"/>
      <c r="AE396" s="80"/>
      <c r="AF396" s="80"/>
      <c r="AG396" s="80"/>
      <c r="AH396" s="80"/>
      <c r="AI396" s="80"/>
      <c r="AJ396" s="80"/>
      <c r="AK396" s="80"/>
      <c r="AL396" s="80"/>
      <c r="AM396" s="80"/>
      <c r="AN396" s="80"/>
      <c r="AO396" s="80"/>
      <c r="AP396" s="80"/>
      <c r="AQ396" s="80"/>
      <c r="AR396" s="80"/>
      <c r="AS396" s="80"/>
      <c r="AT396" s="80"/>
      <c r="AU396" s="80"/>
      <c r="AV396" s="80"/>
      <c r="AW396" s="80"/>
      <c r="AX396" s="80"/>
      <c r="AY396" s="80"/>
      <c r="AZ396" s="80"/>
      <c r="BA396" s="80"/>
      <c r="BB396" s="80"/>
      <c r="BC396" s="80"/>
      <c r="BD396" s="80"/>
      <c r="BE396" s="80"/>
      <c r="BF396" s="80"/>
      <c r="BG396" s="80"/>
      <c r="BH396" s="80"/>
      <c r="BI396" s="80"/>
      <c r="BJ396" s="80"/>
      <c r="BK396" s="80"/>
      <c r="BL396" s="80"/>
    </row>
    <row r="397" spans="1:64" x14ac:dyDescent="0.25">
      <c r="A397" s="80"/>
      <c r="B397" s="126"/>
      <c r="C397" s="127"/>
      <c r="D397" s="127"/>
      <c r="E397" s="128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80"/>
      <c r="AE397" s="80"/>
      <c r="AF397" s="80"/>
      <c r="AG397" s="80"/>
      <c r="AH397" s="80"/>
      <c r="AI397" s="80"/>
      <c r="AJ397" s="80"/>
      <c r="AK397" s="80"/>
      <c r="AL397" s="80"/>
      <c r="AM397" s="80"/>
      <c r="AN397" s="80"/>
      <c r="AO397" s="80"/>
      <c r="AP397" s="80"/>
      <c r="AQ397" s="80"/>
      <c r="AR397" s="80"/>
      <c r="AS397" s="80"/>
      <c r="AT397" s="80"/>
      <c r="AU397" s="80"/>
      <c r="AV397" s="80"/>
      <c r="AW397" s="80"/>
      <c r="AX397" s="80"/>
      <c r="AY397" s="80"/>
      <c r="AZ397" s="80"/>
      <c r="BA397" s="80"/>
      <c r="BB397" s="80"/>
      <c r="BC397" s="80"/>
      <c r="BD397" s="80"/>
      <c r="BE397" s="80"/>
      <c r="BF397" s="80"/>
      <c r="BG397" s="80"/>
      <c r="BH397" s="80"/>
      <c r="BI397" s="80"/>
      <c r="BJ397" s="80"/>
      <c r="BK397" s="80"/>
      <c r="BL397" s="80"/>
    </row>
    <row r="398" spans="1:64" x14ac:dyDescent="0.25">
      <c r="A398" s="80"/>
      <c r="B398" s="126"/>
      <c r="C398" s="127"/>
      <c r="D398" s="127"/>
      <c r="E398" s="128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80"/>
      <c r="AE398" s="80"/>
      <c r="AF398" s="80"/>
      <c r="AG398" s="80"/>
      <c r="AH398" s="80"/>
      <c r="AI398" s="80"/>
      <c r="AJ398" s="80"/>
      <c r="AK398" s="80"/>
      <c r="AL398" s="80"/>
      <c r="AM398" s="80"/>
      <c r="AN398" s="80"/>
      <c r="AO398" s="80"/>
      <c r="AP398" s="80"/>
      <c r="AQ398" s="80"/>
      <c r="AR398" s="80"/>
      <c r="AS398" s="80"/>
      <c r="AT398" s="80"/>
      <c r="AU398" s="80"/>
      <c r="AV398" s="80"/>
      <c r="AW398" s="80"/>
      <c r="AX398" s="80"/>
      <c r="AY398" s="80"/>
      <c r="AZ398" s="80"/>
      <c r="BA398" s="80"/>
      <c r="BB398" s="80"/>
      <c r="BC398" s="80"/>
      <c r="BD398" s="80"/>
      <c r="BE398" s="80"/>
      <c r="BF398" s="80"/>
      <c r="BG398" s="80"/>
      <c r="BH398" s="80"/>
      <c r="BI398" s="80"/>
      <c r="BJ398" s="80"/>
      <c r="BK398" s="80"/>
      <c r="BL398" s="80"/>
    </row>
    <row r="399" spans="1:64" x14ac:dyDescent="0.25">
      <c r="A399" s="80"/>
      <c r="B399" s="126"/>
      <c r="C399" s="127"/>
      <c r="D399" s="127"/>
      <c r="E399" s="128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80"/>
      <c r="AE399" s="80"/>
      <c r="AF399" s="80"/>
      <c r="AG399" s="80"/>
      <c r="AH399" s="80"/>
      <c r="AI399" s="80"/>
      <c r="AJ399" s="80"/>
      <c r="AK399" s="80"/>
      <c r="AL399" s="80"/>
      <c r="AM399" s="80"/>
      <c r="AN399" s="80"/>
      <c r="AO399" s="80"/>
      <c r="AP399" s="80"/>
      <c r="AQ399" s="80"/>
      <c r="AR399" s="80"/>
      <c r="AS399" s="80"/>
      <c r="AT399" s="80"/>
      <c r="AU399" s="80"/>
      <c r="AV399" s="80"/>
      <c r="AW399" s="80"/>
      <c r="AX399" s="80"/>
      <c r="AY399" s="80"/>
      <c r="AZ399" s="80"/>
      <c r="BA399" s="80"/>
      <c r="BB399" s="80"/>
      <c r="BC399" s="80"/>
      <c r="BD399" s="80"/>
      <c r="BE399" s="80"/>
      <c r="BF399" s="80"/>
      <c r="BG399" s="80"/>
      <c r="BH399" s="80"/>
      <c r="BI399" s="80"/>
      <c r="BJ399" s="80"/>
      <c r="BK399" s="80"/>
      <c r="BL399" s="80"/>
    </row>
    <row r="400" spans="1:64" x14ac:dyDescent="0.25">
      <c r="A400" s="80"/>
      <c r="B400" s="126"/>
      <c r="C400" s="127"/>
      <c r="D400" s="127"/>
      <c r="E400" s="128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80"/>
      <c r="AE400" s="80"/>
      <c r="AF400" s="80"/>
      <c r="AG400" s="80"/>
      <c r="AH400" s="80"/>
      <c r="AI400" s="80"/>
      <c r="AJ400" s="80"/>
      <c r="AK400" s="80"/>
      <c r="AL400" s="80"/>
      <c r="AM400" s="80"/>
      <c r="AN400" s="80"/>
      <c r="AO400" s="80"/>
      <c r="AP400" s="80"/>
      <c r="AQ400" s="80"/>
      <c r="AR400" s="80"/>
      <c r="AS400" s="80"/>
      <c r="AT400" s="80"/>
      <c r="AU400" s="80"/>
      <c r="AV400" s="80"/>
      <c r="AW400" s="80"/>
      <c r="AX400" s="80"/>
      <c r="AY400" s="80"/>
      <c r="AZ400" s="80"/>
      <c r="BA400" s="80"/>
      <c r="BB400" s="80"/>
      <c r="BC400" s="80"/>
      <c r="BD400" s="80"/>
      <c r="BE400" s="80"/>
      <c r="BF400" s="80"/>
      <c r="BG400" s="80"/>
      <c r="BH400" s="80"/>
      <c r="BI400" s="80"/>
      <c r="BJ400" s="80"/>
      <c r="BK400" s="80"/>
      <c r="BL400" s="80"/>
    </row>
    <row r="401" spans="1:64" x14ac:dyDescent="0.25">
      <c r="A401" s="80"/>
      <c r="B401" s="126"/>
      <c r="C401" s="127"/>
      <c r="D401" s="127"/>
      <c r="E401" s="128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80"/>
      <c r="AE401" s="80"/>
      <c r="AF401" s="80"/>
      <c r="AG401" s="80"/>
      <c r="AH401" s="80"/>
      <c r="AI401" s="80"/>
      <c r="AJ401" s="80"/>
      <c r="AK401" s="80"/>
      <c r="AL401" s="80"/>
      <c r="AM401" s="80"/>
      <c r="AN401" s="80"/>
      <c r="AO401" s="80"/>
      <c r="AP401" s="80"/>
      <c r="AQ401" s="80"/>
      <c r="AR401" s="80"/>
      <c r="AS401" s="80"/>
      <c r="AT401" s="80"/>
      <c r="AU401" s="80"/>
      <c r="AV401" s="80"/>
      <c r="AW401" s="80"/>
      <c r="AX401" s="80"/>
      <c r="AY401" s="80"/>
      <c r="AZ401" s="80"/>
      <c r="BA401" s="80"/>
      <c r="BB401" s="80"/>
      <c r="BC401" s="80"/>
      <c r="BD401" s="80"/>
      <c r="BE401" s="80"/>
      <c r="BF401" s="80"/>
      <c r="BG401" s="80"/>
      <c r="BH401" s="80"/>
      <c r="BI401" s="80"/>
      <c r="BJ401" s="80"/>
      <c r="BK401" s="80"/>
      <c r="BL401" s="80"/>
    </row>
    <row r="402" spans="1:64" x14ac:dyDescent="0.25">
      <c r="A402" s="80"/>
      <c r="B402" s="126"/>
      <c r="C402" s="127"/>
      <c r="D402" s="127"/>
      <c r="E402" s="128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  <c r="AE402" s="80"/>
      <c r="AF402" s="80"/>
      <c r="AG402" s="80"/>
      <c r="AH402" s="80"/>
      <c r="AI402" s="80"/>
      <c r="AJ402" s="80"/>
      <c r="AK402" s="80"/>
      <c r="AL402" s="80"/>
      <c r="AM402" s="80"/>
      <c r="AN402" s="80"/>
      <c r="AO402" s="80"/>
      <c r="AP402" s="80"/>
      <c r="AQ402" s="80"/>
      <c r="AR402" s="80"/>
      <c r="AS402" s="80"/>
      <c r="AT402" s="80"/>
      <c r="AU402" s="80"/>
      <c r="AV402" s="80"/>
      <c r="AW402" s="80"/>
      <c r="AX402" s="80"/>
      <c r="AY402" s="80"/>
      <c r="AZ402" s="80"/>
      <c r="BA402" s="80"/>
      <c r="BB402" s="80"/>
      <c r="BC402" s="80"/>
      <c r="BD402" s="80"/>
      <c r="BE402" s="80"/>
      <c r="BF402" s="80"/>
      <c r="BG402" s="80"/>
      <c r="BH402" s="80"/>
      <c r="BI402" s="80"/>
      <c r="BJ402" s="80"/>
      <c r="BK402" s="80"/>
      <c r="BL402" s="80"/>
    </row>
    <row r="403" spans="1:64" x14ac:dyDescent="0.25">
      <c r="A403" s="80"/>
      <c r="B403" s="126"/>
      <c r="C403" s="127"/>
      <c r="D403" s="127"/>
      <c r="E403" s="128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80"/>
      <c r="AE403" s="80"/>
      <c r="AF403" s="80"/>
      <c r="AG403" s="80"/>
      <c r="AH403" s="80"/>
      <c r="AI403" s="80"/>
      <c r="AJ403" s="80"/>
      <c r="AK403" s="80"/>
      <c r="AL403" s="80"/>
      <c r="AM403" s="80"/>
      <c r="AN403" s="80"/>
      <c r="AO403" s="80"/>
      <c r="AP403" s="80"/>
      <c r="AQ403" s="80"/>
      <c r="AR403" s="80"/>
      <c r="AS403" s="80"/>
      <c r="AT403" s="80"/>
      <c r="AU403" s="80"/>
      <c r="AV403" s="80"/>
      <c r="AW403" s="80"/>
      <c r="AX403" s="80"/>
      <c r="AY403" s="80"/>
      <c r="AZ403" s="80"/>
      <c r="BA403" s="80"/>
      <c r="BB403" s="80"/>
      <c r="BC403" s="80"/>
      <c r="BD403" s="80"/>
      <c r="BE403" s="80"/>
      <c r="BF403" s="80"/>
      <c r="BG403" s="80"/>
      <c r="BH403" s="80"/>
      <c r="BI403" s="80"/>
      <c r="BJ403" s="80"/>
      <c r="BK403" s="80"/>
      <c r="BL403" s="80"/>
    </row>
    <row r="404" spans="1:64" x14ac:dyDescent="0.25">
      <c r="A404" s="80"/>
      <c r="B404" s="126"/>
      <c r="C404" s="127"/>
      <c r="D404" s="127"/>
      <c r="E404" s="128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80"/>
      <c r="AE404" s="80"/>
      <c r="AF404" s="80"/>
      <c r="AG404" s="80"/>
      <c r="AH404" s="80"/>
      <c r="AI404" s="80"/>
      <c r="AJ404" s="80"/>
      <c r="AK404" s="80"/>
      <c r="AL404" s="80"/>
      <c r="AM404" s="80"/>
      <c r="AN404" s="80"/>
      <c r="AO404" s="80"/>
      <c r="AP404" s="80"/>
      <c r="AQ404" s="80"/>
      <c r="AR404" s="80"/>
      <c r="AS404" s="80"/>
      <c r="AT404" s="80"/>
      <c r="AU404" s="80"/>
      <c r="AV404" s="80"/>
      <c r="AW404" s="80"/>
      <c r="AX404" s="80"/>
      <c r="AY404" s="80"/>
      <c r="AZ404" s="80"/>
      <c r="BA404" s="80"/>
      <c r="BB404" s="80"/>
      <c r="BC404" s="80"/>
      <c r="BD404" s="80"/>
      <c r="BE404" s="80"/>
      <c r="BF404" s="80"/>
      <c r="BG404" s="80"/>
      <c r="BH404" s="80"/>
      <c r="BI404" s="80"/>
      <c r="BJ404" s="80"/>
      <c r="BK404" s="80"/>
      <c r="BL404" s="80"/>
    </row>
    <row r="405" spans="1:64" x14ac:dyDescent="0.25">
      <c r="A405" s="80"/>
      <c r="B405" s="126"/>
      <c r="C405" s="127"/>
      <c r="D405" s="127"/>
      <c r="E405" s="128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80"/>
      <c r="AE405" s="80"/>
      <c r="AF405" s="80"/>
      <c r="AG405" s="80"/>
      <c r="AH405" s="80"/>
      <c r="AI405" s="80"/>
      <c r="AJ405" s="80"/>
      <c r="AK405" s="80"/>
      <c r="AL405" s="80"/>
      <c r="AM405" s="80"/>
      <c r="AN405" s="80"/>
      <c r="AO405" s="80"/>
      <c r="AP405" s="80"/>
      <c r="AQ405" s="80"/>
      <c r="AR405" s="80"/>
      <c r="AS405" s="80"/>
      <c r="AT405" s="80"/>
      <c r="AU405" s="80"/>
      <c r="AV405" s="80"/>
      <c r="AW405" s="80"/>
      <c r="AX405" s="80"/>
      <c r="AY405" s="80"/>
      <c r="AZ405" s="80"/>
      <c r="BA405" s="80"/>
      <c r="BB405" s="80"/>
      <c r="BC405" s="80"/>
      <c r="BD405" s="80"/>
      <c r="BE405" s="80"/>
      <c r="BF405" s="80"/>
      <c r="BG405" s="80"/>
      <c r="BH405" s="80"/>
      <c r="BI405" s="80"/>
      <c r="BJ405" s="80"/>
      <c r="BK405" s="80"/>
      <c r="BL405" s="80"/>
    </row>
    <row r="406" spans="1:64" x14ac:dyDescent="0.25">
      <c r="A406" s="80"/>
      <c r="B406" s="126"/>
      <c r="C406" s="127"/>
      <c r="D406" s="127"/>
      <c r="E406" s="128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80"/>
      <c r="AE406" s="80"/>
      <c r="AF406" s="80"/>
      <c r="AG406" s="80"/>
      <c r="AH406" s="80"/>
      <c r="AI406" s="80"/>
      <c r="AJ406" s="80"/>
      <c r="AK406" s="80"/>
      <c r="AL406" s="80"/>
      <c r="AM406" s="80"/>
      <c r="AN406" s="80"/>
      <c r="AO406" s="80"/>
      <c r="AP406" s="80"/>
      <c r="AQ406" s="80"/>
      <c r="AR406" s="80"/>
      <c r="AS406" s="80"/>
      <c r="AT406" s="80"/>
      <c r="AU406" s="80"/>
      <c r="AV406" s="80"/>
      <c r="AW406" s="80"/>
      <c r="AX406" s="80"/>
      <c r="AY406" s="80"/>
      <c r="AZ406" s="80"/>
      <c r="BA406" s="80"/>
      <c r="BB406" s="80"/>
      <c r="BC406" s="80"/>
      <c r="BD406" s="80"/>
      <c r="BE406" s="80"/>
      <c r="BF406" s="80"/>
      <c r="BG406" s="80"/>
      <c r="BH406" s="80"/>
      <c r="BI406" s="80"/>
      <c r="BJ406" s="80"/>
      <c r="BK406" s="80"/>
      <c r="BL406" s="80"/>
    </row>
    <row r="407" spans="1:64" x14ac:dyDescent="0.25">
      <c r="A407" s="80"/>
      <c r="B407" s="126"/>
      <c r="C407" s="127"/>
      <c r="D407" s="127"/>
      <c r="E407" s="128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80"/>
      <c r="AE407" s="80"/>
      <c r="AF407" s="80"/>
      <c r="AG407" s="80"/>
      <c r="AH407" s="80"/>
      <c r="AI407" s="80"/>
      <c r="AJ407" s="80"/>
      <c r="AK407" s="80"/>
      <c r="AL407" s="80"/>
      <c r="AM407" s="80"/>
      <c r="AN407" s="80"/>
      <c r="AO407" s="80"/>
      <c r="AP407" s="80"/>
      <c r="AQ407" s="80"/>
      <c r="AR407" s="80"/>
      <c r="AS407" s="80"/>
      <c r="AT407" s="80"/>
      <c r="AU407" s="80"/>
      <c r="AV407" s="80"/>
      <c r="AW407" s="80"/>
      <c r="AX407" s="80"/>
      <c r="AY407" s="80"/>
      <c r="AZ407" s="80"/>
      <c r="BA407" s="80"/>
      <c r="BB407" s="80"/>
      <c r="BC407" s="80"/>
      <c r="BD407" s="80"/>
      <c r="BE407" s="80"/>
      <c r="BF407" s="80"/>
      <c r="BG407" s="80"/>
      <c r="BH407" s="80"/>
      <c r="BI407" s="80"/>
      <c r="BJ407" s="80"/>
      <c r="BK407" s="80"/>
      <c r="BL407" s="80"/>
    </row>
    <row r="408" spans="1:64" x14ac:dyDescent="0.25">
      <c r="A408" s="80"/>
      <c r="B408" s="126"/>
      <c r="C408" s="127"/>
      <c r="D408" s="127"/>
      <c r="E408" s="128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80"/>
      <c r="AE408" s="80"/>
      <c r="AF408" s="80"/>
      <c r="AG408" s="80"/>
      <c r="AH408" s="80"/>
      <c r="AI408" s="80"/>
      <c r="AJ408" s="80"/>
      <c r="AK408" s="80"/>
      <c r="AL408" s="80"/>
      <c r="AM408" s="80"/>
      <c r="AN408" s="80"/>
      <c r="AO408" s="80"/>
      <c r="AP408" s="80"/>
      <c r="AQ408" s="80"/>
      <c r="AR408" s="80"/>
      <c r="AS408" s="80"/>
      <c r="AT408" s="80"/>
      <c r="AU408" s="80"/>
      <c r="AV408" s="80"/>
      <c r="AW408" s="80"/>
      <c r="AX408" s="80"/>
      <c r="AY408" s="80"/>
      <c r="AZ408" s="80"/>
      <c r="BA408" s="80"/>
      <c r="BB408" s="80"/>
      <c r="BC408" s="80"/>
      <c r="BD408" s="80"/>
      <c r="BE408" s="80"/>
      <c r="BF408" s="80"/>
      <c r="BG408" s="80"/>
      <c r="BH408" s="80"/>
      <c r="BI408" s="80"/>
      <c r="BJ408" s="80"/>
      <c r="BK408" s="80"/>
      <c r="BL408" s="80"/>
    </row>
    <row r="409" spans="1:64" x14ac:dyDescent="0.25">
      <c r="A409" s="80"/>
      <c r="B409" s="126"/>
      <c r="C409" s="127"/>
      <c r="D409" s="127"/>
      <c r="E409" s="128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80"/>
      <c r="AE409" s="80"/>
      <c r="AF409" s="80"/>
      <c r="AG409" s="80"/>
      <c r="AH409" s="80"/>
      <c r="AI409" s="80"/>
      <c r="AJ409" s="80"/>
      <c r="AK409" s="80"/>
      <c r="AL409" s="80"/>
      <c r="AM409" s="80"/>
      <c r="AN409" s="80"/>
      <c r="AO409" s="80"/>
      <c r="AP409" s="80"/>
      <c r="AQ409" s="80"/>
      <c r="AR409" s="80"/>
      <c r="AS409" s="80"/>
      <c r="AT409" s="80"/>
      <c r="AU409" s="80"/>
      <c r="AV409" s="80"/>
      <c r="AW409" s="80"/>
      <c r="AX409" s="80"/>
      <c r="AY409" s="80"/>
      <c r="AZ409" s="80"/>
      <c r="BA409" s="80"/>
      <c r="BB409" s="80"/>
      <c r="BC409" s="80"/>
      <c r="BD409" s="80"/>
      <c r="BE409" s="80"/>
      <c r="BF409" s="80"/>
      <c r="BG409" s="80"/>
      <c r="BH409" s="80"/>
      <c r="BI409" s="80"/>
      <c r="BJ409" s="80"/>
      <c r="BK409" s="80"/>
      <c r="BL409" s="80"/>
    </row>
    <row r="410" spans="1:64" x14ac:dyDescent="0.25">
      <c r="A410" s="80"/>
      <c r="B410" s="126"/>
      <c r="C410" s="127"/>
      <c r="D410" s="127"/>
      <c r="E410" s="128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80"/>
      <c r="AE410" s="80"/>
      <c r="AF410" s="80"/>
      <c r="AG410" s="80"/>
      <c r="AH410" s="80"/>
      <c r="AI410" s="80"/>
      <c r="AJ410" s="80"/>
      <c r="AK410" s="80"/>
      <c r="AL410" s="80"/>
      <c r="AM410" s="80"/>
      <c r="AN410" s="80"/>
      <c r="AO410" s="80"/>
      <c r="AP410" s="80"/>
      <c r="AQ410" s="80"/>
      <c r="AR410" s="80"/>
      <c r="AS410" s="80"/>
      <c r="AT410" s="80"/>
      <c r="AU410" s="80"/>
      <c r="AV410" s="80"/>
      <c r="AW410" s="80"/>
      <c r="AX410" s="80"/>
      <c r="AY410" s="80"/>
      <c r="AZ410" s="80"/>
      <c r="BA410" s="80"/>
      <c r="BB410" s="80"/>
      <c r="BC410" s="80"/>
      <c r="BD410" s="80"/>
      <c r="BE410" s="80"/>
      <c r="BF410" s="80"/>
      <c r="BG410" s="80"/>
      <c r="BH410" s="80"/>
      <c r="BI410" s="80"/>
      <c r="BJ410" s="80"/>
      <c r="BK410" s="80"/>
      <c r="BL410" s="80"/>
    </row>
    <row r="411" spans="1:64" x14ac:dyDescent="0.25">
      <c r="A411" s="80"/>
      <c r="B411" s="126"/>
      <c r="C411" s="127"/>
      <c r="D411" s="127"/>
      <c r="E411" s="128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80"/>
      <c r="AE411" s="80"/>
      <c r="AF411" s="80"/>
      <c r="AG411" s="80"/>
      <c r="AH411" s="80"/>
      <c r="AI411" s="80"/>
      <c r="AJ411" s="80"/>
      <c r="AK411" s="80"/>
      <c r="AL411" s="80"/>
      <c r="AM411" s="80"/>
      <c r="AN411" s="80"/>
      <c r="AO411" s="80"/>
      <c r="AP411" s="80"/>
      <c r="AQ411" s="80"/>
      <c r="AR411" s="80"/>
      <c r="AS411" s="80"/>
      <c r="AT411" s="80"/>
      <c r="AU411" s="80"/>
      <c r="AV411" s="80"/>
      <c r="AW411" s="80"/>
      <c r="AX411" s="80"/>
      <c r="AY411" s="80"/>
      <c r="AZ411" s="80"/>
      <c r="BA411" s="80"/>
      <c r="BB411" s="80"/>
      <c r="BC411" s="80"/>
      <c r="BD411" s="80"/>
      <c r="BE411" s="80"/>
      <c r="BF411" s="80"/>
      <c r="BG411" s="80"/>
      <c r="BH411" s="80"/>
      <c r="BI411" s="80"/>
      <c r="BJ411" s="80"/>
      <c r="BK411" s="80"/>
      <c r="BL411" s="80"/>
    </row>
    <row r="412" spans="1:64" x14ac:dyDescent="0.25">
      <c r="A412" s="80"/>
      <c r="B412" s="126"/>
      <c r="C412" s="127"/>
      <c r="D412" s="127"/>
      <c r="E412" s="128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80"/>
      <c r="AE412" s="80"/>
      <c r="AF412" s="80"/>
      <c r="AG412" s="80"/>
      <c r="AH412" s="80"/>
      <c r="AI412" s="80"/>
      <c r="AJ412" s="80"/>
      <c r="AK412" s="80"/>
      <c r="AL412" s="80"/>
      <c r="AM412" s="80"/>
      <c r="AN412" s="80"/>
      <c r="AO412" s="80"/>
      <c r="AP412" s="80"/>
      <c r="AQ412" s="80"/>
      <c r="AR412" s="80"/>
      <c r="AS412" s="80"/>
      <c r="AT412" s="80"/>
      <c r="AU412" s="80"/>
      <c r="AV412" s="80"/>
      <c r="AW412" s="80"/>
      <c r="AX412" s="80"/>
      <c r="AY412" s="80"/>
      <c r="AZ412" s="80"/>
      <c r="BA412" s="80"/>
      <c r="BB412" s="80"/>
      <c r="BC412" s="80"/>
      <c r="BD412" s="80"/>
      <c r="BE412" s="80"/>
      <c r="BF412" s="80"/>
      <c r="BG412" s="80"/>
      <c r="BH412" s="80"/>
      <c r="BI412" s="80"/>
      <c r="BJ412" s="80"/>
      <c r="BK412" s="80"/>
      <c r="BL412" s="80"/>
    </row>
    <row r="413" spans="1:64" x14ac:dyDescent="0.25">
      <c r="A413" s="80"/>
      <c r="B413" s="126"/>
      <c r="C413" s="127"/>
      <c r="D413" s="127"/>
      <c r="E413" s="128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80"/>
      <c r="AE413" s="80"/>
      <c r="AF413" s="80"/>
      <c r="AG413" s="80"/>
      <c r="AH413" s="80"/>
      <c r="AI413" s="80"/>
      <c r="AJ413" s="80"/>
      <c r="AK413" s="80"/>
      <c r="AL413" s="80"/>
      <c r="AM413" s="80"/>
      <c r="AN413" s="80"/>
      <c r="AO413" s="80"/>
      <c r="AP413" s="80"/>
      <c r="AQ413" s="80"/>
      <c r="AR413" s="80"/>
      <c r="AS413" s="80"/>
      <c r="AT413" s="80"/>
      <c r="AU413" s="80"/>
      <c r="AV413" s="80"/>
      <c r="AW413" s="80"/>
      <c r="AX413" s="80"/>
      <c r="AY413" s="80"/>
      <c r="AZ413" s="80"/>
      <c r="BA413" s="80"/>
      <c r="BB413" s="80"/>
      <c r="BC413" s="80"/>
      <c r="BD413" s="80"/>
      <c r="BE413" s="80"/>
      <c r="BF413" s="80"/>
      <c r="BG413" s="80"/>
      <c r="BH413" s="80"/>
      <c r="BI413" s="80"/>
      <c r="BJ413" s="80"/>
      <c r="BK413" s="80"/>
      <c r="BL413" s="80"/>
    </row>
    <row r="414" spans="1:64" x14ac:dyDescent="0.25">
      <c r="A414" s="80"/>
      <c r="B414" s="126"/>
      <c r="C414" s="127"/>
      <c r="D414" s="127"/>
      <c r="E414" s="128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80"/>
      <c r="AE414" s="80"/>
      <c r="AF414" s="80"/>
      <c r="AG414" s="80"/>
      <c r="AH414" s="80"/>
      <c r="AI414" s="80"/>
      <c r="AJ414" s="80"/>
      <c r="AK414" s="80"/>
      <c r="AL414" s="80"/>
      <c r="AM414" s="80"/>
      <c r="AN414" s="80"/>
      <c r="AO414" s="80"/>
      <c r="AP414" s="80"/>
      <c r="AQ414" s="80"/>
      <c r="AR414" s="80"/>
      <c r="AS414" s="80"/>
      <c r="AT414" s="80"/>
      <c r="AU414" s="80"/>
      <c r="AV414" s="80"/>
      <c r="AW414" s="80"/>
      <c r="AX414" s="80"/>
      <c r="AY414" s="80"/>
      <c r="AZ414" s="80"/>
      <c r="BA414" s="80"/>
      <c r="BB414" s="80"/>
      <c r="BC414" s="80"/>
      <c r="BD414" s="80"/>
      <c r="BE414" s="80"/>
      <c r="BF414" s="80"/>
      <c r="BG414" s="80"/>
      <c r="BH414" s="80"/>
      <c r="BI414" s="80"/>
      <c r="BJ414" s="80"/>
      <c r="BK414" s="80"/>
      <c r="BL414" s="80"/>
    </row>
    <row r="415" spans="1:64" x14ac:dyDescent="0.25">
      <c r="A415" s="80"/>
      <c r="B415" s="126"/>
      <c r="C415" s="127"/>
      <c r="D415" s="127"/>
      <c r="E415" s="128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80"/>
      <c r="AE415" s="80"/>
      <c r="AF415" s="80"/>
      <c r="AG415" s="80"/>
      <c r="AH415" s="80"/>
      <c r="AI415" s="80"/>
      <c r="AJ415" s="80"/>
      <c r="AK415" s="80"/>
      <c r="AL415" s="80"/>
      <c r="AM415" s="80"/>
      <c r="AN415" s="80"/>
      <c r="AO415" s="80"/>
      <c r="AP415" s="80"/>
      <c r="AQ415" s="80"/>
      <c r="AR415" s="80"/>
      <c r="AS415" s="80"/>
      <c r="AT415" s="80"/>
      <c r="AU415" s="80"/>
      <c r="AV415" s="80"/>
      <c r="AW415" s="80"/>
      <c r="AX415" s="80"/>
      <c r="AY415" s="80"/>
      <c r="AZ415" s="80"/>
      <c r="BA415" s="80"/>
      <c r="BB415" s="80"/>
      <c r="BC415" s="80"/>
      <c r="BD415" s="80"/>
      <c r="BE415" s="80"/>
      <c r="BF415" s="80"/>
      <c r="BG415" s="80"/>
      <c r="BH415" s="80"/>
      <c r="BI415" s="80"/>
      <c r="BJ415" s="80"/>
      <c r="BK415" s="80"/>
      <c r="BL415" s="80"/>
    </row>
    <row r="416" spans="1:64" x14ac:dyDescent="0.25">
      <c r="A416" s="80"/>
      <c r="B416" s="126"/>
      <c r="C416" s="127"/>
      <c r="D416" s="127"/>
      <c r="E416" s="128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80"/>
      <c r="AE416" s="80"/>
      <c r="AF416" s="80"/>
      <c r="AG416" s="80"/>
      <c r="AH416" s="80"/>
      <c r="AI416" s="80"/>
      <c r="AJ416" s="80"/>
      <c r="AK416" s="80"/>
      <c r="AL416" s="80"/>
      <c r="AM416" s="80"/>
      <c r="AN416" s="80"/>
      <c r="AO416" s="80"/>
      <c r="AP416" s="80"/>
      <c r="AQ416" s="80"/>
      <c r="AR416" s="80"/>
      <c r="AS416" s="80"/>
      <c r="AT416" s="80"/>
      <c r="AU416" s="80"/>
      <c r="AV416" s="80"/>
      <c r="AW416" s="80"/>
      <c r="AX416" s="80"/>
      <c r="AY416" s="80"/>
      <c r="AZ416" s="80"/>
      <c r="BA416" s="80"/>
      <c r="BB416" s="80"/>
      <c r="BC416" s="80"/>
      <c r="BD416" s="80"/>
      <c r="BE416" s="80"/>
      <c r="BF416" s="80"/>
      <c r="BG416" s="80"/>
      <c r="BH416" s="80"/>
      <c r="BI416" s="80"/>
      <c r="BJ416" s="80"/>
      <c r="BK416" s="80"/>
      <c r="BL416" s="80"/>
    </row>
    <row r="417" spans="1:64" x14ac:dyDescent="0.25">
      <c r="A417" s="80"/>
      <c r="B417" s="126"/>
      <c r="C417" s="127"/>
      <c r="D417" s="127"/>
      <c r="E417" s="128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80"/>
      <c r="AE417" s="80"/>
      <c r="AF417" s="80"/>
      <c r="AG417" s="80"/>
      <c r="AH417" s="80"/>
      <c r="AI417" s="80"/>
      <c r="AJ417" s="80"/>
      <c r="AK417" s="80"/>
      <c r="AL417" s="80"/>
      <c r="AM417" s="80"/>
      <c r="AN417" s="80"/>
      <c r="AO417" s="80"/>
      <c r="AP417" s="80"/>
      <c r="AQ417" s="80"/>
      <c r="AR417" s="80"/>
      <c r="AS417" s="80"/>
      <c r="AT417" s="80"/>
      <c r="AU417" s="80"/>
      <c r="AV417" s="80"/>
      <c r="AW417" s="80"/>
      <c r="AX417" s="80"/>
      <c r="AY417" s="80"/>
      <c r="AZ417" s="80"/>
      <c r="BA417" s="80"/>
      <c r="BB417" s="80"/>
      <c r="BC417" s="80"/>
      <c r="BD417" s="80"/>
      <c r="BE417" s="80"/>
      <c r="BF417" s="80"/>
      <c r="BG417" s="80"/>
      <c r="BH417" s="80"/>
      <c r="BI417" s="80"/>
      <c r="BJ417" s="80"/>
      <c r="BK417" s="80"/>
      <c r="BL417" s="80"/>
    </row>
    <row r="418" spans="1:64" x14ac:dyDescent="0.25">
      <c r="A418" s="80"/>
      <c r="B418" s="126"/>
      <c r="C418" s="127"/>
      <c r="D418" s="127"/>
      <c r="E418" s="128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80"/>
      <c r="AE418" s="80"/>
      <c r="AF418" s="80"/>
      <c r="AG418" s="80"/>
      <c r="AH418" s="80"/>
      <c r="AI418" s="80"/>
      <c r="AJ418" s="80"/>
      <c r="AK418" s="80"/>
      <c r="AL418" s="80"/>
      <c r="AM418" s="80"/>
      <c r="AN418" s="80"/>
      <c r="AO418" s="80"/>
      <c r="AP418" s="80"/>
      <c r="AQ418" s="80"/>
      <c r="AR418" s="80"/>
      <c r="AS418" s="80"/>
      <c r="AT418" s="80"/>
      <c r="AU418" s="80"/>
      <c r="AV418" s="80"/>
      <c r="AW418" s="80"/>
      <c r="AX418" s="80"/>
      <c r="AY418" s="80"/>
      <c r="AZ418" s="80"/>
      <c r="BA418" s="80"/>
      <c r="BB418" s="80"/>
      <c r="BC418" s="80"/>
      <c r="BD418" s="80"/>
      <c r="BE418" s="80"/>
      <c r="BF418" s="80"/>
      <c r="BG418" s="80"/>
      <c r="BH418" s="80"/>
      <c r="BI418" s="80"/>
      <c r="BJ418" s="80"/>
      <c r="BK418" s="80"/>
      <c r="BL418" s="80"/>
    </row>
    <row r="419" spans="1:64" x14ac:dyDescent="0.25">
      <c r="A419" s="80"/>
      <c r="B419" s="126"/>
      <c r="C419" s="127"/>
      <c r="D419" s="127"/>
      <c r="E419" s="128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80"/>
      <c r="AE419" s="80"/>
      <c r="AF419" s="80"/>
      <c r="AG419" s="80"/>
      <c r="AH419" s="80"/>
      <c r="AI419" s="80"/>
      <c r="AJ419" s="80"/>
      <c r="AK419" s="80"/>
      <c r="AL419" s="80"/>
      <c r="AM419" s="80"/>
      <c r="AN419" s="80"/>
      <c r="AO419" s="80"/>
      <c r="AP419" s="80"/>
      <c r="AQ419" s="80"/>
      <c r="AR419" s="80"/>
      <c r="AS419" s="80"/>
      <c r="AT419" s="80"/>
      <c r="AU419" s="80"/>
      <c r="AV419" s="80"/>
      <c r="AW419" s="80"/>
      <c r="AX419" s="80"/>
      <c r="AY419" s="80"/>
      <c r="AZ419" s="80"/>
      <c r="BA419" s="80"/>
      <c r="BB419" s="80"/>
      <c r="BC419" s="80"/>
      <c r="BD419" s="80"/>
      <c r="BE419" s="80"/>
      <c r="BF419" s="80"/>
      <c r="BG419" s="80"/>
      <c r="BH419" s="80"/>
      <c r="BI419" s="80"/>
      <c r="BJ419" s="80"/>
      <c r="BK419" s="80"/>
      <c r="BL419" s="80"/>
    </row>
    <row r="420" spans="1:64" x14ac:dyDescent="0.25">
      <c r="A420" s="80"/>
      <c r="B420" s="126"/>
      <c r="C420" s="127"/>
      <c r="D420" s="127"/>
      <c r="E420" s="128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80"/>
      <c r="AE420" s="80"/>
      <c r="AF420" s="80"/>
      <c r="AG420" s="80"/>
      <c r="AH420" s="80"/>
      <c r="AI420" s="80"/>
      <c r="AJ420" s="80"/>
      <c r="AK420" s="80"/>
      <c r="AL420" s="80"/>
      <c r="AM420" s="80"/>
      <c r="AN420" s="80"/>
      <c r="AO420" s="80"/>
      <c r="AP420" s="80"/>
      <c r="AQ420" s="80"/>
      <c r="AR420" s="80"/>
      <c r="AS420" s="80"/>
      <c r="AT420" s="80"/>
      <c r="AU420" s="80"/>
      <c r="AV420" s="80"/>
      <c r="AW420" s="80"/>
      <c r="AX420" s="80"/>
      <c r="AY420" s="80"/>
      <c r="AZ420" s="80"/>
      <c r="BA420" s="80"/>
      <c r="BB420" s="80"/>
      <c r="BC420" s="80"/>
      <c r="BD420" s="80"/>
      <c r="BE420" s="80"/>
      <c r="BF420" s="80"/>
      <c r="BG420" s="80"/>
      <c r="BH420" s="80"/>
      <c r="BI420" s="80"/>
      <c r="BJ420" s="80"/>
      <c r="BK420" s="80"/>
      <c r="BL420" s="80"/>
    </row>
    <row r="421" spans="1:64" x14ac:dyDescent="0.25">
      <c r="A421" s="80"/>
      <c r="B421" s="126"/>
      <c r="C421" s="127"/>
      <c r="D421" s="127"/>
      <c r="E421" s="128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80"/>
      <c r="AE421" s="80"/>
      <c r="AF421" s="80"/>
      <c r="AG421" s="80"/>
      <c r="AH421" s="80"/>
      <c r="AI421" s="80"/>
      <c r="AJ421" s="80"/>
      <c r="AK421" s="80"/>
      <c r="AL421" s="80"/>
      <c r="AM421" s="80"/>
      <c r="AN421" s="80"/>
      <c r="AO421" s="80"/>
      <c r="AP421" s="80"/>
      <c r="AQ421" s="80"/>
      <c r="AR421" s="80"/>
      <c r="AS421" s="80"/>
      <c r="AT421" s="80"/>
      <c r="AU421" s="80"/>
      <c r="AV421" s="80"/>
      <c r="AW421" s="80"/>
      <c r="AX421" s="80"/>
      <c r="AY421" s="80"/>
      <c r="AZ421" s="80"/>
      <c r="BA421" s="80"/>
      <c r="BB421" s="80"/>
      <c r="BC421" s="80"/>
      <c r="BD421" s="80"/>
      <c r="BE421" s="80"/>
      <c r="BF421" s="80"/>
      <c r="BG421" s="80"/>
      <c r="BH421" s="80"/>
      <c r="BI421" s="80"/>
      <c r="BJ421" s="80"/>
      <c r="BK421" s="80"/>
      <c r="BL421" s="80"/>
    </row>
    <row r="422" spans="1:64" x14ac:dyDescent="0.25">
      <c r="A422" s="80"/>
      <c r="B422" s="126"/>
      <c r="C422" s="127"/>
      <c r="D422" s="127"/>
      <c r="E422" s="128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80"/>
      <c r="AE422" s="80"/>
      <c r="AF422" s="80"/>
      <c r="AG422" s="80"/>
      <c r="AH422" s="80"/>
      <c r="AI422" s="80"/>
      <c r="AJ422" s="80"/>
      <c r="AK422" s="80"/>
      <c r="AL422" s="80"/>
      <c r="AM422" s="80"/>
      <c r="AN422" s="80"/>
      <c r="AO422" s="80"/>
      <c r="AP422" s="80"/>
      <c r="AQ422" s="80"/>
      <c r="AR422" s="80"/>
      <c r="AS422" s="80"/>
      <c r="AT422" s="80"/>
      <c r="AU422" s="80"/>
      <c r="AV422" s="80"/>
      <c r="AW422" s="80"/>
      <c r="AX422" s="80"/>
      <c r="AY422" s="80"/>
      <c r="AZ422" s="80"/>
      <c r="BA422" s="80"/>
      <c r="BB422" s="80"/>
      <c r="BC422" s="80"/>
      <c r="BD422" s="80"/>
      <c r="BE422" s="80"/>
      <c r="BF422" s="80"/>
      <c r="BG422" s="80"/>
      <c r="BH422" s="80"/>
      <c r="BI422" s="80"/>
      <c r="BJ422" s="80"/>
      <c r="BK422" s="80"/>
      <c r="BL422" s="80"/>
    </row>
    <row r="423" spans="1:64" x14ac:dyDescent="0.25">
      <c r="A423" s="80"/>
      <c r="B423" s="126"/>
      <c r="C423" s="127"/>
      <c r="D423" s="127"/>
      <c r="E423" s="128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80"/>
      <c r="AE423" s="80"/>
      <c r="AF423" s="80"/>
      <c r="AG423" s="80"/>
      <c r="AH423" s="80"/>
      <c r="AI423" s="80"/>
      <c r="AJ423" s="80"/>
      <c r="AK423" s="80"/>
      <c r="AL423" s="80"/>
      <c r="AM423" s="80"/>
      <c r="AN423" s="80"/>
      <c r="AO423" s="80"/>
      <c r="AP423" s="80"/>
      <c r="AQ423" s="80"/>
      <c r="AR423" s="80"/>
      <c r="AS423" s="80"/>
      <c r="AT423" s="80"/>
      <c r="AU423" s="80"/>
      <c r="AV423" s="80"/>
      <c r="AW423" s="80"/>
      <c r="AX423" s="80"/>
      <c r="AY423" s="80"/>
      <c r="AZ423" s="80"/>
      <c r="BA423" s="80"/>
      <c r="BB423" s="80"/>
      <c r="BC423" s="80"/>
      <c r="BD423" s="80"/>
      <c r="BE423" s="80"/>
      <c r="BF423" s="80"/>
      <c r="BG423" s="80"/>
      <c r="BH423" s="80"/>
      <c r="BI423" s="80"/>
      <c r="BJ423" s="80"/>
      <c r="BK423" s="80"/>
      <c r="BL423" s="80"/>
    </row>
    <row r="424" spans="1:64" x14ac:dyDescent="0.25">
      <c r="A424" s="80"/>
      <c r="B424" s="126"/>
      <c r="C424" s="127"/>
      <c r="D424" s="127"/>
      <c r="E424" s="128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80"/>
      <c r="AE424" s="80"/>
      <c r="AF424" s="80"/>
      <c r="AG424" s="80"/>
      <c r="AH424" s="80"/>
      <c r="AI424" s="80"/>
      <c r="AJ424" s="80"/>
      <c r="AK424" s="80"/>
      <c r="AL424" s="80"/>
      <c r="AM424" s="80"/>
      <c r="AN424" s="80"/>
      <c r="AO424" s="80"/>
      <c r="AP424" s="80"/>
      <c r="AQ424" s="80"/>
      <c r="AR424" s="80"/>
      <c r="AS424" s="80"/>
      <c r="AT424" s="80"/>
      <c r="AU424" s="80"/>
      <c r="AV424" s="80"/>
      <c r="AW424" s="80"/>
      <c r="AX424" s="80"/>
      <c r="AY424" s="80"/>
      <c r="AZ424" s="80"/>
      <c r="BA424" s="80"/>
      <c r="BB424" s="80"/>
      <c r="BC424" s="80"/>
      <c r="BD424" s="80"/>
      <c r="BE424" s="80"/>
      <c r="BF424" s="80"/>
      <c r="BG424" s="80"/>
      <c r="BH424" s="80"/>
      <c r="BI424" s="80"/>
      <c r="BJ424" s="80"/>
      <c r="BK424" s="80"/>
      <c r="BL424" s="80"/>
    </row>
    <row r="425" spans="1:64" x14ac:dyDescent="0.25">
      <c r="A425" s="80"/>
      <c r="B425" s="126"/>
      <c r="C425" s="127"/>
      <c r="D425" s="127"/>
      <c r="E425" s="128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80"/>
      <c r="AE425" s="80"/>
      <c r="AF425" s="80"/>
      <c r="AG425" s="80"/>
      <c r="AH425" s="80"/>
      <c r="AI425" s="80"/>
      <c r="AJ425" s="80"/>
      <c r="AK425" s="80"/>
      <c r="AL425" s="80"/>
      <c r="AM425" s="80"/>
      <c r="AN425" s="80"/>
      <c r="AO425" s="80"/>
      <c r="AP425" s="80"/>
      <c r="AQ425" s="80"/>
      <c r="AR425" s="80"/>
      <c r="AS425" s="80"/>
      <c r="AT425" s="80"/>
      <c r="AU425" s="80"/>
      <c r="AV425" s="80"/>
      <c r="AW425" s="80"/>
      <c r="AX425" s="80"/>
      <c r="AY425" s="80"/>
      <c r="AZ425" s="80"/>
      <c r="BA425" s="80"/>
      <c r="BB425" s="80"/>
      <c r="BC425" s="80"/>
      <c r="BD425" s="80"/>
      <c r="BE425" s="80"/>
      <c r="BF425" s="80"/>
      <c r="BG425" s="80"/>
      <c r="BH425" s="80"/>
      <c r="BI425" s="80"/>
      <c r="BJ425" s="80"/>
      <c r="BK425" s="80"/>
      <c r="BL425" s="80"/>
    </row>
    <row r="426" spans="1:64" x14ac:dyDescent="0.25">
      <c r="A426" s="80"/>
      <c r="B426" s="126"/>
      <c r="C426" s="127"/>
      <c r="D426" s="127"/>
      <c r="E426" s="128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80"/>
      <c r="AE426" s="80"/>
      <c r="AF426" s="80"/>
      <c r="AG426" s="80"/>
      <c r="AH426" s="80"/>
      <c r="AI426" s="80"/>
      <c r="AJ426" s="80"/>
      <c r="AK426" s="80"/>
      <c r="AL426" s="80"/>
      <c r="AM426" s="80"/>
      <c r="AN426" s="80"/>
      <c r="AO426" s="80"/>
      <c r="AP426" s="80"/>
      <c r="AQ426" s="80"/>
      <c r="AR426" s="80"/>
      <c r="AS426" s="80"/>
      <c r="AT426" s="80"/>
      <c r="AU426" s="80"/>
      <c r="AV426" s="80"/>
      <c r="AW426" s="80"/>
      <c r="AX426" s="80"/>
      <c r="AY426" s="80"/>
      <c r="AZ426" s="80"/>
      <c r="BA426" s="80"/>
      <c r="BB426" s="80"/>
      <c r="BC426" s="80"/>
      <c r="BD426" s="80"/>
      <c r="BE426" s="80"/>
      <c r="BF426" s="80"/>
      <c r="BG426" s="80"/>
      <c r="BH426" s="80"/>
      <c r="BI426" s="80"/>
      <c r="BJ426" s="80"/>
      <c r="BK426" s="80"/>
      <c r="BL426" s="80"/>
    </row>
    <row r="427" spans="1:64" x14ac:dyDescent="0.25">
      <c r="A427" s="80"/>
      <c r="B427" s="126"/>
      <c r="C427" s="127"/>
      <c r="D427" s="127"/>
      <c r="E427" s="128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80"/>
      <c r="AE427" s="80"/>
      <c r="AF427" s="80"/>
      <c r="AG427" s="80"/>
      <c r="AH427" s="80"/>
      <c r="AI427" s="80"/>
      <c r="AJ427" s="80"/>
      <c r="AK427" s="80"/>
      <c r="AL427" s="80"/>
      <c r="AM427" s="80"/>
      <c r="AN427" s="80"/>
      <c r="AO427" s="80"/>
      <c r="AP427" s="80"/>
      <c r="AQ427" s="80"/>
      <c r="AR427" s="80"/>
      <c r="AS427" s="80"/>
      <c r="AT427" s="80"/>
      <c r="AU427" s="80"/>
      <c r="AV427" s="80"/>
      <c r="AW427" s="80"/>
      <c r="AX427" s="80"/>
      <c r="AY427" s="80"/>
      <c r="AZ427" s="80"/>
      <c r="BA427" s="80"/>
      <c r="BB427" s="80"/>
      <c r="BC427" s="80"/>
      <c r="BD427" s="80"/>
      <c r="BE427" s="80"/>
      <c r="BF427" s="80"/>
      <c r="BG427" s="80"/>
      <c r="BH427" s="80"/>
      <c r="BI427" s="80"/>
      <c r="BJ427" s="80"/>
      <c r="BK427" s="80"/>
      <c r="BL427" s="80"/>
    </row>
    <row r="428" spans="1:64" x14ac:dyDescent="0.25">
      <c r="A428" s="80"/>
      <c r="B428" s="126"/>
      <c r="C428" s="127"/>
      <c r="D428" s="127"/>
      <c r="E428" s="128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80"/>
      <c r="AE428" s="80"/>
      <c r="AF428" s="80"/>
      <c r="AG428" s="80"/>
      <c r="AH428" s="80"/>
      <c r="AI428" s="80"/>
      <c r="AJ428" s="80"/>
      <c r="AK428" s="80"/>
      <c r="AL428" s="80"/>
      <c r="AM428" s="80"/>
      <c r="AN428" s="80"/>
      <c r="AO428" s="80"/>
      <c r="AP428" s="80"/>
      <c r="AQ428" s="80"/>
      <c r="AR428" s="80"/>
      <c r="AS428" s="80"/>
      <c r="AT428" s="80"/>
      <c r="AU428" s="80"/>
      <c r="AV428" s="80"/>
      <c r="AW428" s="80"/>
      <c r="AX428" s="80"/>
      <c r="AY428" s="80"/>
      <c r="AZ428" s="80"/>
      <c r="BA428" s="80"/>
      <c r="BB428" s="80"/>
      <c r="BC428" s="80"/>
      <c r="BD428" s="80"/>
      <c r="BE428" s="80"/>
      <c r="BF428" s="80"/>
      <c r="BG428" s="80"/>
      <c r="BH428" s="80"/>
      <c r="BI428" s="80"/>
      <c r="BJ428" s="80"/>
      <c r="BK428" s="80"/>
      <c r="BL428" s="80"/>
    </row>
    <row r="429" spans="1:64" x14ac:dyDescent="0.25">
      <c r="A429" s="80"/>
      <c r="B429" s="126"/>
      <c r="C429" s="127"/>
      <c r="D429" s="127"/>
      <c r="E429" s="128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80"/>
      <c r="AE429" s="80"/>
      <c r="AF429" s="80"/>
      <c r="AG429" s="80"/>
      <c r="AH429" s="80"/>
      <c r="AI429" s="80"/>
      <c r="AJ429" s="80"/>
      <c r="AK429" s="80"/>
      <c r="AL429" s="80"/>
      <c r="AM429" s="80"/>
      <c r="AN429" s="80"/>
      <c r="AO429" s="80"/>
      <c r="AP429" s="80"/>
      <c r="AQ429" s="80"/>
      <c r="AR429" s="80"/>
      <c r="AS429" s="80"/>
      <c r="AT429" s="80"/>
      <c r="AU429" s="80"/>
      <c r="AV429" s="80"/>
      <c r="AW429" s="80"/>
      <c r="AX429" s="80"/>
      <c r="AY429" s="80"/>
      <c r="AZ429" s="80"/>
      <c r="BA429" s="80"/>
      <c r="BB429" s="80"/>
      <c r="BC429" s="80"/>
      <c r="BD429" s="80"/>
      <c r="BE429" s="80"/>
      <c r="BF429" s="80"/>
      <c r="BG429" s="80"/>
      <c r="BH429" s="80"/>
      <c r="BI429" s="80"/>
      <c r="BJ429" s="80"/>
      <c r="BK429" s="80"/>
      <c r="BL429" s="80"/>
    </row>
    <row r="430" spans="1:64" x14ac:dyDescent="0.25">
      <c r="A430" s="80"/>
      <c r="B430" s="126"/>
      <c r="C430" s="127"/>
      <c r="D430" s="127"/>
      <c r="E430" s="128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80"/>
      <c r="AE430" s="80"/>
      <c r="AF430" s="80"/>
      <c r="AG430" s="80"/>
      <c r="AH430" s="80"/>
      <c r="AI430" s="80"/>
      <c r="AJ430" s="80"/>
      <c r="AK430" s="80"/>
      <c r="AL430" s="80"/>
      <c r="AM430" s="80"/>
      <c r="AN430" s="80"/>
      <c r="AO430" s="80"/>
      <c r="AP430" s="80"/>
      <c r="AQ430" s="80"/>
      <c r="AR430" s="80"/>
      <c r="AS430" s="80"/>
      <c r="AT430" s="80"/>
      <c r="AU430" s="80"/>
      <c r="AV430" s="80"/>
      <c r="AW430" s="80"/>
      <c r="AX430" s="80"/>
      <c r="AY430" s="80"/>
      <c r="AZ430" s="80"/>
      <c r="BA430" s="80"/>
      <c r="BB430" s="80"/>
      <c r="BC430" s="80"/>
      <c r="BD430" s="80"/>
      <c r="BE430" s="80"/>
      <c r="BF430" s="80"/>
      <c r="BG430" s="80"/>
      <c r="BH430" s="80"/>
      <c r="BI430" s="80"/>
      <c r="BJ430" s="80"/>
      <c r="BK430" s="80"/>
      <c r="BL430" s="80"/>
    </row>
    <row r="431" spans="1:64" x14ac:dyDescent="0.25">
      <c r="A431" s="80"/>
      <c r="B431" s="126"/>
      <c r="C431" s="127"/>
      <c r="D431" s="127"/>
      <c r="E431" s="128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80"/>
      <c r="AE431" s="80"/>
      <c r="AF431" s="80"/>
      <c r="AG431" s="80"/>
      <c r="AH431" s="80"/>
      <c r="AI431" s="80"/>
      <c r="AJ431" s="80"/>
      <c r="AK431" s="80"/>
      <c r="AL431" s="80"/>
      <c r="AM431" s="80"/>
      <c r="AN431" s="80"/>
      <c r="AO431" s="80"/>
      <c r="AP431" s="80"/>
      <c r="AQ431" s="80"/>
      <c r="AR431" s="80"/>
      <c r="AS431" s="80"/>
      <c r="AT431" s="80"/>
      <c r="AU431" s="80"/>
      <c r="AV431" s="80"/>
      <c r="AW431" s="80"/>
      <c r="AX431" s="80"/>
      <c r="AY431" s="80"/>
      <c r="AZ431" s="80"/>
      <c r="BA431" s="80"/>
      <c r="BB431" s="80"/>
      <c r="BC431" s="80"/>
      <c r="BD431" s="80"/>
      <c r="BE431" s="80"/>
      <c r="BF431" s="80"/>
      <c r="BG431" s="80"/>
      <c r="BH431" s="80"/>
      <c r="BI431" s="80"/>
      <c r="BJ431" s="80"/>
      <c r="BK431" s="80"/>
      <c r="BL431" s="80"/>
    </row>
    <row r="432" spans="1:64" x14ac:dyDescent="0.25">
      <c r="A432" s="80"/>
      <c r="B432" s="126"/>
      <c r="C432" s="127"/>
      <c r="D432" s="127"/>
      <c r="E432" s="128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80"/>
      <c r="AE432" s="80"/>
      <c r="AF432" s="80"/>
      <c r="AG432" s="80"/>
      <c r="AH432" s="80"/>
      <c r="AI432" s="80"/>
      <c r="AJ432" s="80"/>
      <c r="AK432" s="80"/>
      <c r="AL432" s="80"/>
      <c r="AM432" s="80"/>
      <c r="AN432" s="80"/>
      <c r="AO432" s="80"/>
      <c r="AP432" s="80"/>
      <c r="AQ432" s="80"/>
      <c r="AR432" s="80"/>
      <c r="AS432" s="80"/>
      <c r="AT432" s="80"/>
      <c r="AU432" s="80"/>
      <c r="AV432" s="80"/>
      <c r="AW432" s="80"/>
      <c r="AX432" s="80"/>
      <c r="AY432" s="80"/>
      <c r="AZ432" s="80"/>
      <c r="BA432" s="80"/>
      <c r="BB432" s="80"/>
      <c r="BC432" s="80"/>
      <c r="BD432" s="80"/>
      <c r="BE432" s="80"/>
      <c r="BF432" s="80"/>
      <c r="BG432" s="80"/>
      <c r="BH432" s="80"/>
      <c r="BI432" s="80"/>
      <c r="BJ432" s="80"/>
      <c r="BK432" s="80"/>
      <c r="BL432" s="80"/>
    </row>
    <row r="433" spans="1:64" x14ac:dyDescent="0.25">
      <c r="A433" s="80"/>
      <c r="B433" s="126"/>
      <c r="C433" s="127"/>
      <c r="D433" s="127"/>
      <c r="E433" s="128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80"/>
      <c r="AE433" s="80"/>
      <c r="AF433" s="80"/>
      <c r="AG433" s="80"/>
      <c r="AH433" s="80"/>
      <c r="AI433" s="80"/>
      <c r="AJ433" s="80"/>
      <c r="AK433" s="80"/>
      <c r="AL433" s="80"/>
      <c r="AM433" s="80"/>
      <c r="AN433" s="80"/>
      <c r="AO433" s="80"/>
      <c r="AP433" s="80"/>
      <c r="AQ433" s="80"/>
      <c r="AR433" s="80"/>
      <c r="AS433" s="80"/>
      <c r="AT433" s="80"/>
      <c r="AU433" s="80"/>
      <c r="AV433" s="80"/>
      <c r="AW433" s="80"/>
      <c r="AX433" s="80"/>
      <c r="AY433" s="80"/>
      <c r="AZ433" s="80"/>
      <c r="BA433" s="80"/>
      <c r="BB433" s="80"/>
      <c r="BC433" s="80"/>
      <c r="BD433" s="80"/>
      <c r="BE433" s="80"/>
      <c r="BF433" s="80"/>
      <c r="BG433" s="80"/>
      <c r="BH433" s="80"/>
      <c r="BI433" s="80"/>
      <c r="BJ433" s="80"/>
      <c r="BK433" s="80"/>
      <c r="BL433" s="80"/>
    </row>
    <row r="434" spans="1:64" x14ac:dyDescent="0.25">
      <c r="A434" s="80"/>
      <c r="B434" s="126"/>
      <c r="C434" s="127"/>
      <c r="D434" s="127"/>
      <c r="E434" s="128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80"/>
      <c r="AE434" s="80"/>
      <c r="AF434" s="80"/>
      <c r="AG434" s="80"/>
      <c r="AH434" s="80"/>
      <c r="AI434" s="80"/>
      <c r="AJ434" s="80"/>
      <c r="AK434" s="80"/>
      <c r="AL434" s="80"/>
      <c r="AM434" s="80"/>
      <c r="AN434" s="80"/>
      <c r="AO434" s="80"/>
      <c r="AP434" s="80"/>
      <c r="AQ434" s="80"/>
      <c r="AR434" s="80"/>
      <c r="AS434" s="80"/>
      <c r="AT434" s="80"/>
      <c r="AU434" s="80"/>
      <c r="AV434" s="80"/>
      <c r="AW434" s="80"/>
      <c r="AX434" s="80"/>
      <c r="AY434" s="80"/>
      <c r="AZ434" s="80"/>
      <c r="BA434" s="80"/>
      <c r="BB434" s="80"/>
      <c r="BC434" s="80"/>
      <c r="BD434" s="80"/>
      <c r="BE434" s="80"/>
      <c r="BF434" s="80"/>
      <c r="BG434" s="80"/>
      <c r="BH434" s="80"/>
      <c r="BI434" s="80"/>
      <c r="BJ434" s="80"/>
      <c r="BK434" s="80"/>
      <c r="BL434" s="80"/>
    </row>
    <row r="435" spans="1:64" x14ac:dyDescent="0.25">
      <c r="A435" s="80"/>
      <c r="B435" s="126"/>
      <c r="C435" s="127"/>
      <c r="D435" s="127"/>
      <c r="E435" s="128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80"/>
      <c r="AE435" s="80"/>
      <c r="AF435" s="80"/>
      <c r="AG435" s="80"/>
      <c r="AH435" s="80"/>
      <c r="AI435" s="80"/>
      <c r="AJ435" s="80"/>
      <c r="AK435" s="80"/>
      <c r="AL435" s="80"/>
      <c r="AM435" s="80"/>
      <c r="AN435" s="80"/>
      <c r="AO435" s="80"/>
      <c r="AP435" s="80"/>
      <c r="AQ435" s="80"/>
      <c r="AR435" s="80"/>
      <c r="AS435" s="80"/>
      <c r="AT435" s="80"/>
      <c r="AU435" s="80"/>
      <c r="AV435" s="80"/>
      <c r="AW435" s="80"/>
      <c r="AX435" s="80"/>
      <c r="AY435" s="80"/>
      <c r="AZ435" s="80"/>
      <c r="BA435" s="80"/>
      <c r="BB435" s="80"/>
      <c r="BC435" s="80"/>
      <c r="BD435" s="80"/>
      <c r="BE435" s="80"/>
      <c r="BF435" s="80"/>
      <c r="BG435" s="80"/>
      <c r="BH435" s="80"/>
      <c r="BI435" s="80"/>
      <c r="BJ435" s="80"/>
      <c r="BK435" s="80"/>
      <c r="BL435" s="80"/>
    </row>
    <row r="436" spans="1:64" x14ac:dyDescent="0.25">
      <c r="A436" s="80"/>
      <c r="B436" s="126"/>
      <c r="C436" s="127"/>
      <c r="D436" s="127"/>
      <c r="E436" s="128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80"/>
      <c r="AE436" s="80"/>
      <c r="AF436" s="80"/>
      <c r="AG436" s="80"/>
      <c r="AH436" s="80"/>
      <c r="AI436" s="80"/>
      <c r="AJ436" s="80"/>
      <c r="AK436" s="80"/>
      <c r="AL436" s="80"/>
      <c r="AM436" s="80"/>
      <c r="AN436" s="80"/>
      <c r="AO436" s="80"/>
      <c r="AP436" s="80"/>
      <c r="AQ436" s="80"/>
      <c r="AR436" s="80"/>
      <c r="AS436" s="80"/>
      <c r="AT436" s="80"/>
      <c r="AU436" s="80"/>
      <c r="AV436" s="80"/>
      <c r="AW436" s="80"/>
      <c r="AX436" s="80"/>
      <c r="AY436" s="80"/>
      <c r="AZ436" s="80"/>
      <c r="BA436" s="80"/>
      <c r="BB436" s="80"/>
      <c r="BC436" s="80"/>
      <c r="BD436" s="80"/>
      <c r="BE436" s="80"/>
      <c r="BF436" s="80"/>
      <c r="BG436" s="80"/>
      <c r="BH436" s="80"/>
      <c r="BI436" s="80"/>
      <c r="BJ436" s="80"/>
      <c r="BK436" s="80"/>
      <c r="BL436" s="80"/>
    </row>
    <row r="437" spans="1:64" x14ac:dyDescent="0.25">
      <c r="A437" s="80"/>
      <c r="B437" s="126"/>
      <c r="C437" s="127"/>
      <c r="D437" s="127"/>
      <c r="E437" s="128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80"/>
      <c r="AE437" s="80"/>
      <c r="AF437" s="80"/>
      <c r="AG437" s="80"/>
      <c r="AH437" s="80"/>
      <c r="AI437" s="80"/>
      <c r="AJ437" s="80"/>
      <c r="AK437" s="80"/>
      <c r="AL437" s="80"/>
      <c r="AM437" s="80"/>
      <c r="AN437" s="80"/>
      <c r="AO437" s="80"/>
      <c r="AP437" s="80"/>
      <c r="AQ437" s="80"/>
      <c r="AR437" s="80"/>
      <c r="AS437" s="80"/>
      <c r="AT437" s="80"/>
      <c r="AU437" s="80"/>
      <c r="AV437" s="80"/>
      <c r="AW437" s="80"/>
      <c r="AX437" s="80"/>
      <c r="AY437" s="80"/>
      <c r="AZ437" s="80"/>
      <c r="BA437" s="80"/>
      <c r="BB437" s="80"/>
      <c r="BC437" s="80"/>
      <c r="BD437" s="80"/>
      <c r="BE437" s="80"/>
      <c r="BF437" s="80"/>
      <c r="BG437" s="80"/>
      <c r="BH437" s="80"/>
      <c r="BI437" s="80"/>
      <c r="BJ437" s="80"/>
      <c r="BK437" s="80"/>
      <c r="BL437" s="80"/>
    </row>
    <row r="438" spans="1:64" x14ac:dyDescent="0.25">
      <c r="A438" s="80"/>
      <c r="B438" s="126"/>
      <c r="C438" s="127"/>
      <c r="D438" s="127"/>
      <c r="E438" s="128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80"/>
      <c r="AE438" s="80"/>
      <c r="AF438" s="80"/>
      <c r="AG438" s="80"/>
      <c r="AH438" s="80"/>
      <c r="AI438" s="80"/>
      <c r="AJ438" s="80"/>
      <c r="AK438" s="80"/>
      <c r="AL438" s="80"/>
      <c r="AM438" s="80"/>
      <c r="AN438" s="80"/>
      <c r="AO438" s="80"/>
      <c r="AP438" s="80"/>
      <c r="AQ438" s="80"/>
      <c r="AR438" s="80"/>
      <c r="AS438" s="80"/>
      <c r="AT438" s="80"/>
      <c r="AU438" s="80"/>
      <c r="AV438" s="80"/>
      <c r="AW438" s="80"/>
      <c r="AX438" s="80"/>
      <c r="AY438" s="80"/>
      <c r="AZ438" s="80"/>
      <c r="BA438" s="80"/>
      <c r="BB438" s="80"/>
      <c r="BC438" s="80"/>
      <c r="BD438" s="80"/>
      <c r="BE438" s="80"/>
      <c r="BF438" s="80"/>
      <c r="BG438" s="80"/>
      <c r="BH438" s="80"/>
      <c r="BI438" s="80"/>
      <c r="BJ438" s="80"/>
      <c r="BK438" s="80"/>
      <c r="BL438" s="80"/>
    </row>
    <row r="439" spans="1:64" x14ac:dyDescent="0.25">
      <c r="A439" s="80"/>
      <c r="B439" s="126"/>
      <c r="C439" s="127"/>
      <c r="D439" s="127"/>
      <c r="E439" s="128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80"/>
      <c r="AE439" s="80"/>
      <c r="AF439" s="80"/>
      <c r="AG439" s="80"/>
      <c r="AH439" s="80"/>
      <c r="AI439" s="80"/>
      <c r="AJ439" s="80"/>
      <c r="AK439" s="80"/>
      <c r="AL439" s="80"/>
      <c r="AM439" s="80"/>
      <c r="AN439" s="80"/>
      <c r="AO439" s="80"/>
      <c r="AP439" s="80"/>
      <c r="AQ439" s="80"/>
      <c r="AR439" s="80"/>
      <c r="AS439" s="80"/>
      <c r="AT439" s="80"/>
      <c r="AU439" s="80"/>
      <c r="AV439" s="80"/>
      <c r="AW439" s="80"/>
      <c r="AX439" s="80"/>
      <c r="AY439" s="80"/>
      <c r="AZ439" s="80"/>
      <c r="BA439" s="80"/>
      <c r="BB439" s="80"/>
      <c r="BC439" s="80"/>
      <c r="BD439" s="80"/>
      <c r="BE439" s="80"/>
      <c r="BF439" s="80"/>
      <c r="BG439" s="80"/>
      <c r="BH439" s="80"/>
      <c r="BI439" s="80"/>
      <c r="BJ439" s="80"/>
      <c r="BK439" s="80"/>
      <c r="BL439" s="80"/>
    </row>
    <row r="440" spans="1:64" x14ac:dyDescent="0.25">
      <c r="A440" s="80"/>
      <c r="B440" s="126"/>
      <c r="C440" s="127"/>
      <c r="D440" s="127"/>
      <c r="E440" s="128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80"/>
      <c r="AE440" s="80"/>
      <c r="AF440" s="80"/>
      <c r="AG440" s="80"/>
      <c r="AH440" s="80"/>
      <c r="AI440" s="80"/>
      <c r="AJ440" s="80"/>
      <c r="AK440" s="80"/>
      <c r="AL440" s="80"/>
      <c r="AM440" s="80"/>
      <c r="AN440" s="80"/>
      <c r="AO440" s="80"/>
      <c r="AP440" s="80"/>
      <c r="AQ440" s="80"/>
      <c r="AR440" s="80"/>
      <c r="AS440" s="80"/>
      <c r="AT440" s="80"/>
      <c r="AU440" s="80"/>
      <c r="AV440" s="80"/>
      <c r="AW440" s="80"/>
      <c r="AX440" s="80"/>
      <c r="AY440" s="80"/>
      <c r="AZ440" s="80"/>
      <c r="BA440" s="80"/>
      <c r="BB440" s="80"/>
      <c r="BC440" s="80"/>
      <c r="BD440" s="80"/>
      <c r="BE440" s="80"/>
      <c r="BF440" s="80"/>
      <c r="BG440" s="80"/>
      <c r="BH440" s="80"/>
      <c r="BI440" s="80"/>
      <c r="BJ440" s="80"/>
      <c r="BK440" s="80"/>
      <c r="BL440" s="80"/>
    </row>
    <row r="441" spans="1:64" x14ac:dyDescent="0.25">
      <c r="A441" s="80"/>
      <c r="B441" s="126"/>
      <c r="C441" s="127"/>
      <c r="D441" s="127"/>
      <c r="E441" s="128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80"/>
      <c r="AE441" s="80"/>
      <c r="AF441" s="80"/>
      <c r="AG441" s="80"/>
      <c r="AH441" s="80"/>
      <c r="AI441" s="80"/>
      <c r="AJ441" s="80"/>
      <c r="AK441" s="80"/>
      <c r="AL441" s="80"/>
      <c r="AM441" s="80"/>
      <c r="AN441" s="80"/>
      <c r="AO441" s="80"/>
      <c r="AP441" s="80"/>
      <c r="AQ441" s="80"/>
      <c r="AR441" s="80"/>
      <c r="AS441" s="80"/>
      <c r="AT441" s="80"/>
      <c r="AU441" s="80"/>
      <c r="AV441" s="80"/>
      <c r="AW441" s="80"/>
      <c r="AX441" s="80"/>
      <c r="AY441" s="80"/>
      <c r="AZ441" s="80"/>
      <c r="BA441" s="80"/>
      <c r="BB441" s="80"/>
      <c r="BC441" s="80"/>
      <c r="BD441" s="80"/>
      <c r="BE441" s="80"/>
      <c r="BF441" s="80"/>
      <c r="BG441" s="80"/>
      <c r="BH441" s="80"/>
      <c r="BI441" s="80"/>
      <c r="BJ441" s="80"/>
      <c r="BK441" s="80"/>
      <c r="BL441" s="80"/>
    </row>
    <row r="442" spans="1:64" x14ac:dyDescent="0.25">
      <c r="A442" s="80"/>
      <c r="B442" s="126"/>
      <c r="C442" s="127"/>
      <c r="D442" s="127"/>
      <c r="E442" s="128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80"/>
      <c r="AE442" s="80"/>
      <c r="AF442" s="80"/>
      <c r="AG442" s="80"/>
      <c r="AH442" s="80"/>
      <c r="AI442" s="80"/>
      <c r="AJ442" s="80"/>
      <c r="AK442" s="80"/>
      <c r="AL442" s="80"/>
      <c r="AM442" s="80"/>
      <c r="AN442" s="80"/>
      <c r="AO442" s="80"/>
      <c r="AP442" s="80"/>
      <c r="AQ442" s="80"/>
      <c r="AR442" s="80"/>
      <c r="AS442" s="80"/>
      <c r="AT442" s="80"/>
      <c r="AU442" s="80"/>
      <c r="AV442" s="80"/>
      <c r="AW442" s="80"/>
      <c r="AX442" s="80"/>
      <c r="AY442" s="80"/>
      <c r="AZ442" s="80"/>
      <c r="BA442" s="80"/>
      <c r="BB442" s="80"/>
      <c r="BC442" s="80"/>
      <c r="BD442" s="80"/>
      <c r="BE442" s="80"/>
      <c r="BF442" s="80"/>
      <c r="BG442" s="80"/>
      <c r="BH442" s="80"/>
      <c r="BI442" s="80"/>
      <c r="BJ442" s="80"/>
      <c r="BK442" s="80"/>
      <c r="BL442" s="80"/>
    </row>
    <row r="443" spans="1:64" x14ac:dyDescent="0.25">
      <c r="A443" s="80"/>
      <c r="B443" s="126"/>
      <c r="C443" s="127"/>
      <c r="D443" s="127"/>
      <c r="E443" s="128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80"/>
      <c r="AE443" s="80"/>
      <c r="AF443" s="80"/>
      <c r="AG443" s="80"/>
      <c r="AH443" s="80"/>
      <c r="AI443" s="80"/>
      <c r="AJ443" s="80"/>
      <c r="AK443" s="80"/>
      <c r="AL443" s="80"/>
      <c r="AM443" s="80"/>
      <c r="AN443" s="80"/>
      <c r="AO443" s="80"/>
      <c r="AP443" s="80"/>
      <c r="AQ443" s="80"/>
      <c r="AR443" s="80"/>
      <c r="AS443" s="80"/>
      <c r="AT443" s="80"/>
      <c r="AU443" s="80"/>
      <c r="AV443" s="80"/>
      <c r="AW443" s="80"/>
      <c r="AX443" s="80"/>
      <c r="AY443" s="80"/>
      <c r="AZ443" s="80"/>
      <c r="BA443" s="80"/>
      <c r="BB443" s="80"/>
      <c r="BC443" s="80"/>
      <c r="BD443" s="80"/>
      <c r="BE443" s="80"/>
      <c r="BF443" s="80"/>
      <c r="BG443" s="80"/>
      <c r="BH443" s="80"/>
      <c r="BI443" s="80"/>
      <c r="BJ443" s="80"/>
      <c r="BK443" s="80"/>
      <c r="BL443" s="80"/>
    </row>
    <row r="444" spans="1:64" x14ac:dyDescent="0.25">
      <c r="A444" s="80"/>
      <c r="B444" s="126"/>
      <c r="C444" s="127"/>
      <c r="D444" s="127"/>
      <c r="E444" s="128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80"/>
      <c r="AE444" s="80"/>
      <c r="AF444" s="80"/>
      <c r="AG444" s="80"/>
      <c r="AH444" s="80"/>
      <c r="AI444" s="80"/>
      <c r="AJ444" s="80"/>
      <c r="AK444" s="80"/>
      <c r="AL444" s="80"/>
      <c r="AM444" s="80"/>
      <c r="AN444" s="80"/>
      <c r="AO444" s="80"/>
      <c r="AP444" s="80"/>
      <c r="AQ444" s="80"/>
      <c r="AR444" s="80"/>
      <c r="AS444" s="80"/>
      <c r="AT444" s="80"/>
      <c r="AU444" s="80"/>
      <c r="AV444" s="80"/>
      <c r="AW444" s="80"/>
      <c r="AX444" s="80"/>
      <c r="AY444" s="80"/>
      <c r="AZ444" s="80"/>
      <c r="BA444" s="80"/>
      <c r="BB444" s="80"/>
      <c r="BC444" s="80"/>
      <c r="BD444" s="80"/>
      <c r="BE444" s="80"/>
      <c r="BF444" s="80"/>
      <c r="BG444" s="80"/>
      <c r="BH444" s="80"/>
      <c r="BI444" s="80"/>
      <c r="BJ444" s="80"/>
      <c r="BK444" s="80"/>
      <c r="BL444" s="80"/>
    </row>
    <row r="445" spans="1:64" x14ac:dyDescent="0.25">
      <c r="A445" s="80"/>
      <c r="B445" s="126"/>
      <c r="C445" s="127"/>
      <c r="D445" s="127"/>
      <c r="E445" s="128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80"/>
      <c r="AE445" s="80"/>
      <c r="AF445" s="80"/>
      <c r="AG445" s="80"/>
      <c r="AH445" s="80"/>
      <c r="AI445" s="80"/>
      <c r="AJ445" s="80"/>
      <c r="AK445" s="80"/>
      <c r="AL445" s="80"/>
      <c r="AM445" s="80"/>
      <c r="AN445" s="80"/>
      <c r="AO445" s="80"/>
      <c r="AP445" s="80"/>
      <c r="AQ445" s="80"/>
      <c r="AR445" s="80"/>
      <c r="AS445" s="80"/>
      <c r="AT445" s="80"/>
      <c r="AU445" s="80"/>
      <c r="AV445" s="80"/>
      <c r="AW445" s="80"/>
      <c r="AX445" s="80"/>
      <c r="AY445" s="80"/>
      <c r="AZ445" s="80"/>
      <c r="BA445" s="80"/>
      <c r="BB445" s="80"/>
      <c r="BC445" s="80"/>
      <c r="BD445" s="80"/>
      <c r="BE445" s="80"/>
      <c r="BF445" s="80"/>
      <c r="BG445" s="80"/>
      <c r="BH445" s="80"/>
      <c r="BI445" s="80"/>
      <c r="BJ445" s="80"/>
      <c r="BK445" s="80"/>
      <c r="BL445" s="80"/>
    </row>
    <row r="446" spans="1:64" x14ac:dyDescent="0.25">
      <c r="A446" s="80"/>
      <c r="B446" s="126"/>
      <c r="C446" s="127"/>
      <c r="D446" s="127"/>
      <c r="E446" s="128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  <c r="AE446" s="80"/>
      <c r="AF446" s="80"/>
      <c r="AG446" s="80"/>
      <c r="AH446" s="80"/>
      <c r="AI446" s="80"/>
      <c r="AJ446" s="80"/>
      <c r="AK446" s="80"/>
      <c r="AL446" s="80"/>
      <c r="AM446" s="80"/>
      <c r="AN446" s="80"/>
      <c r="AO446" s="80"/>
      <c r="AP446" s="80"/>
      <c r="AQ446" s="80"/>
      <c r="AR446" s="80"/>
      <c r="AS446" s="80"/>
      <c r="AT446" s="80"/>
      <c r="AU446" s="80"/>
      <c r="AV446" s="80"/>
      <c r="AW446" s="80"/>
      <c r="AX446" s="80"/>
      <c r="AY446" s="80"/>
      <c r="AZ446" s="80"/>
      <c r="BA446" s="80"/>
      <c r="BB446" s="80"/>
      <c r="BC446" s="80"/>
      <c r="BD446" s="80"/>
      <c r="BE446" s="80"/>
      <c r="BF446" s="80"/>
      <c r="BG446" s="80"/>
      <c r="BH446" s="80"/>
      <c r="BI446" s="80"/>
      <c r="BJ446" s="80"/>
      <c r="BK446" s="80"/>
      <c r="BL446" s="80"/>
    </row>
    <row r="447" spans="1:64" x14ac:dyDescent="0.25">
      <c r="A447" s="80"/>
      <c r="B447" s="126"/>
      <c r="C447" s="127"/>
      <c r="D447" s="127"/>
      <c r="E447" s="128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80"/>
      <c r="AE447" s="80"/>
      <c r="AF447" s="80"/>
      <c r="AG447" s="80"/>
      <c r="AH447" s="80"/>
      <c r="AI447" s="80"/>
      <c r="AJ447" s="80"/>
      <c r="AK447" s="80"/>
      <c r="AL447" s="80"/>
      <c r="AM447" s="80"/>
      <c r="AN447" s="80"/>
      <c r="AO447" s="80"/>
      <c r="AP447" s="80"/>
      <c r="AQ447" s="80"/>
      <c r="AR447" s="80"/>
      <c r="AS447" s="80"/>
      <c r="AT447" s="80"/>
      <c r="AU447" s="80"/>
      <c r="AV447" s="80"/>
      <c r="AW447" s="80"/>
      <c r="AX447" s="80"/>
      <c r="AY447" s="80"/>
      <c r="AZ447" s="80"/>
      <c r="BA447" s="80"/>
      <c r="BB447" s="80"/>
      <c r="BC447" s="80"/>
      <c r="BD447" s="80"/>
      <c r="BE447" s="80"/>
      <c r="BF447" s="80"/>
      <c r="BG447" s="80"/>
      <c r="BH447" s="80"/>
      <c r="BI447" s="80"/>
      <c r="BJ447" s="80"/>
      <c r="BK447" s="80"/>
      <c r="BL447" s="80"/>
    </row>
    <row r="448" spans="1:64" x14ac:dyDescent="0.25">
      <c r="A448" s="80"/>
      <c r="B448" s="126"/>
      <c r="C448" s="127"/>
      <c r="D448" s="127"/>
      <c r="E448" s="128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80"/>
      <c r="AE448" s="80"/>
      <c r="AF448" s="80"/>
      <c r="AG448" s="80"/>
      <c r="AH448" s="80"/>
      <c r="AI448" s="80"/>
      <c r="AJ448" s="80"/>
      <c r="AK448" s="80"/>
      <c r="AL448" s="80"/>
      <c r="AM448" s="80"/>
      <c r="AN448" s="80"/>
      <c r="AO448" s="80"/>
      <c r="AP448" s="80"/>
      <c r="AQ448" s="80"/>
      <c r="AR448" s="80"/>
      <c r="AS448" s="80"/>
      <c r="AT448" s="80"/>
      <c r="AU448" s="80"/>
      <c r="AV448" s="80"/>
      <c r="AW448" s="80"/>
      <c r="AX448" s="80"/>
      <c r="AY448" s="80"/>
      <c r="AZ448" s="80"/>
      <c r="BA448" s="80"/>
      <c r="BB448" s="80"/>
      <c r="BC448" s="80"/>
      <c r="BD448" s="80"/>
      <c r="BE448" s="80"/>
      <c r="BF448" s="80"/>
      <c r="BG448" s="80"/>
      <c r="BH448" s="80"/>
      <c r="BI448" s="80"/>
      <c r="BJ448" s="80"/>
      <c r="BK448" s="80"/>
      <c r="BL448" s="80"/>
    </row>
    <row r="449" spans="1:64" x14ac:dyDescent="0.25">
      <c r="A449" s="80"/>
      <c r="B449" s="126"/>
      <c r="C449" s="127"/>
      <c r="D449" s="127"/>
      <c r="E449" s="128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80"/>
      <c r="AE449" s="80"/>
      <c r="AF449" s="80"/>
      <c r="AG449" s="80"/>
      <c r="AH449" s="80"/>
      <c r="AI449" s="80"/>
      <c r="AJ449" s="80"/>
      <c r="AK449" s="80"/>
      <c r="AL449" s="80"/>
      <c r="AM449" s="80"/>
      <c r="AN449" s="80"/>
      <c r="AO449" s="80"/>
      <c r="AP449" s="80"/>
      <c r="AQ449" s="80"/>
      <c r="AR449" s="80"/>
      <c r="AS449" s="80"/>
      <c r="AT449" s="80"/>
      <c r="AU449" s="80"/>
      <c r="AV449" s="80"/>
      <c r="AW449" s="80"/>
      <c r="AX449" s="80"/>
      <c r="AY449" s="80"/>
      <c r="AZ449" s="80"/>
      <c r="BA449" s="80"/>
      <c r="BB449" s="80"/>
      <c r="BC449" s="80"/>
      <c r="BD449" s="80"/>
      <c r="BE449" s="80"/>
      <c r="BF449" s="80"/>
      <c r="BG449" s="80"/>
      <c r="BH449" s="80"/>
      <c r="BI449" s="80"/>
      <c r="BJ449" s="80"/>
      <c r="BK449" s="80"/>
      <c r="BL449" s="80"/>
    </row>
    <row r="450" spans="1:64" x14ac:dyDescent="0.25">
      <c r="A450" s="80"/>
      <c r="B450" s="126"/>
      <c r="C450" s="127"/>
      <c r="D450" s="127"/>
      <c r="E450" s="128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80"/>
      <c r="AE450" s="80"/>
      <c r="AF450" s="80"/>
      <c r="AG450" s="80"/>
      <c r="AH450" s="80"/>
      <c r="AI450" s="80"/>
      <c r="AJ450" s="80"/>
      <c r="AK450" s="80"/>
      <c r="AL450" s="80"/>
      <c r="AM450" s="80"/>
      <c r="AN450" s="80"/>
      <c r="AO450" s="80"/>
      <c r="AP450" s="80"/>
      <c r="AQ450" s="80"/>
      <c r="AR450" s="80"/>
      <c r="AS450" s="80"/>
      <c r="AT450" s="80"/>
      <c r="AU450" s="80"/>
      <c r="AV450" s="80"/>
      <c r="AW450" s="80"/>
      <c r="AX450" s="80"/>
      <c r="AY450" s="80"/>
      <c r="AZ450" s="80"/>
      <c r="BA450" s="80"/>
      <c r="BB450" s="80"/>
      <c r="BC450" s="80"/>
      <c r="BD450" s="80"/>
      <c r="BE450" s="80"/>
      <c r="BF450" s="80"/>
      <c r="BG450" s="80"/>
      <c r="BH450" s="80"/>
      <c r="BI450" s="80"/>
      <c r="BJ450" s="80"/>
      <c r="BK450" s="80"/>
      <c r="BL450" s="80"/>
    </row>
    <row r="451" spans="1:64" x14ac:dyDescent="0.25">
      <c r="A451" s="80"/>
      <c r="B451" s="126"/>
      <c r="C451" s="127"/>
      <c r="D451" s="127"/>
      <c r="E451" s="128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80"/>
      <c r="AE451" s="80"/>
      <c r="AF451" s="80"/>
      <c r="AG451" s="80"/>
      <c r="AH451" s="80"/>
      <c r="AI451" s="80"/>
      <c r="AJ451" s="80"/>
      <c r="AK451" s="80"/>
      <c r="AL451" s="80"/>
      <c r="AM451" s="80"/>
      <c r="AN451" s="80"/>
      <c r="AO451" s="80"/>
      <c r="AP451" s="80"/>
      <c r="AQ451" s="80"/>
      <c r="AR451" s="80"/>
      <c r="AS451" s="80"/>
      <c r="AT451" s="80"/>
      <c r="AU451" s="80"/>
      <c r="AV451" s="80"/>
      <c r="AW451" s="80"/>
      <c r="AX451" s="80"/>
      <c r="AY451" s="80"/>
      <c r="AZ451" s="80"/>
      <c r="BA451" s="80"/>
      <c r="BB451" s="80"/>
      <c r="BC451" s="80"/>
      <c r="BD451" s="80"/>
      <c r="BE451" s="80"/>
      <c r="BF451" s="80"/>
      <c r="BG451" s="80"/>
      <c r="BH451" s="80"/>
      <c r="BI451" s="80"/>
      <c r="BJ451" s="80"/>
      <c r="BK451" s="80"/>
      <c r="BL451" s="80"/>
    </row>
  </sheetData>
  <mergeCells count="419"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B71:E71"/>
    <mergeCell ref="B72:E72"/>
    <mergeCell ref="B73:E73"/>
    <mergeCell ref="B75:E75"/>
    <mergeCell ref="B76:E76"/>
    <mergeCell ref="B77:E77"/>
    <mergeCell ref="B65:E65"/>
    <mergeCell ref="B66:E66"/>
    <mergeCell ref="B67:E67"/>
    <mergeCell ref="B68:E68"/>
    <mergeCell ref="B69:E69"/>
    <mergeCell ref="B70:E70"/>
    <mergeCell ref="B74:E74"/>
    <mergeCell ref="B84:E84"/>
    <mergeCell ref="B85:E85"/>
    <mergeCell ref="B86:E86"/>
    <mergeCell ref="B87:E87"/>
    <mergeCell ref="B88:E88"/>
    <mergeCell ref="B89:E89"/>
    <mergeCell ref="B78:E78"/>
    <mergeCell ref="B79:E79"/>
    <mergeCell ref="B80:E80"/>
    <mergeCell ref="B81:E81"/>
    <mergeCell ref="B82:E82"/>
    <mergeCell ref="B83:E83"/>
    <mergeCell ref="B96:E96"/>
    <mergeCell ref="B97:E97"/>
    <mergeCell ref="B98:E98"/>
    <mergeCell ref="B99:E99"/>
    <mergeCell ref="B100:E100"/>
    <mergeCell ref="B101:E101"/>
    <mergeCell ref="B90:E90"/>
    <mergeCell ref="B91:E91"/>
    <mergeCell ref="B92:E92"/>
    <mergeCell ref="B93:E93"/>
    <mergeCell ref="B94:E94"/>
    <mergeCell ref="B95:E95"/>
    <mergeCell ref="B108:E108"/>
    <mergeCell ref="B109:E109"/>
    <mergeCell ref="B110:E110"/>
    <mergeCell ref="B111:E111"/>
    <mergeCell ref="B112:E112"/>
    <mergeCell ref="B113:E113"/>
    <mergeCell ref="B102:E102"/>
    <mergeCell ref="B103:E103"/>
    <mergeCell ref="B104:E104"/>
    <mergeCell ref="B105:E105"/>
    <mergeCell ref="B106:E106"/>
    <mergeCell ref="B107:E107"/>
    <mergeCell ref="B120:E120"/>
    <mergeCell ref="B121:E121"/>
    <mergeCell ref="B122:E122"/>
    <mergeCell ref="B123:E123"/>
    <mergeCell ref="B124:E124"/>
    <mergeCell ref="B125:E125"/>
    <mergeCell ref="B114:E114"/>
    <mergeCell ref="B115:E115"/>
    <mergeCell ref="B116:E116"/>
    <mergeCell ref="B117:E117"/>
    <mergeCell ref="B118:E118"/>
    <mergeCell ref="B119:E119"/>
    <mergeCell ref="B132:E132"/>
    <mergeCell ref="B133:E133"/>
    <mergeCell ref="B134:E134"/>
    <mergeCell ref="B135:E135"/>
    <mergeCell ref="B136:E136"/>
    <mergeCell ref="B137:E137"/>
    <mergeCell ref="B126:E126"/>
    <mergeCell ref="B127:E127"/>
    <mergeCell ref="B128:E128"/>
    <mergeCell ref="B129:E129"/>
    <mergeCell ref="B130:E130"/>
    <mergeCell ref="B131:E131"/>
    <mergeCell ref="B144:E144"/>
    <mergeCell ref="B145:E145"/>
    <mergeCell ref="B146:E146"/>
    <mergeCell ref="B147:E147"/>
    <mergeCell ref="B148:E148"/>
    <mergeCell ref="B149:E149"/>
    <mergeCell ref="B138:E138"/>
    <mergeCell ref="B139:E139"/>
    <mergeCell ref="B140:E140"/>
    <mergeCell ref="B141:E141"/>
    <mergeCell ref="B142:E142"/>
    <mergeCell ref="B143:E143"/>
    <mergeCell ref="B156:E156"/>
    <mergeCell ref="B157:E157"/>
    <mergeCell ref="B158:E158"/>
    <mergeCell ref="B159:E159"/>
    <mergeCell ref="B160:E160"/>
    <mergeCell ref="B161:E161"/>
    <mergeCell ref="B150:E150"/>
    <mergeCell ref="B151:E151"/>
    <mergeCell ref="B152:E152"/>
    <mergeCell ref="B153:E153"/>
    <mergeCell ref="B154:E154"/>
    <mergeCell ref="B155:E155"/>
    <mergeCell ref="B168:E168"/>
    <mergeCell ref="B169:E169"/>
    <mergeCell ref="B170:E170"/>
    <mergeCell ref="B171:E171"/>
    <mergeCell ref="B172:E172"/>
    <mergeCell ref="B173:E173"/>
    <mergeCell ref="B162:E162"/>
    <mergeCell ref="B163:E163"/>
    <mergeCell ref="B164:E164"/>
    <mergeCell ref="B165:E165"/>
    <mergeCell ref="B166:E166"/>
    <mergeCell ref="B167:E167"/>
    <mergeCell ref="B180:E180"/>
    <mergeCell ref="B181:E181"/>
    <mergeCell ref="B182:E182"/>
    <mergeCell ref="B183:E183"/>
    <mergeCell ref="B184:E184"/>
    <mergeCell ref="B185:E185"/>
    <mergeCell ref="B174:E174"/>
    <mergeCell ref="B175:E175"/>
    <mergeCell ref="B176:E176"/>
    <mergeCell ref="B177:E177"/>
    <mergeCell ref="B178:E178"/>
    <mergeCell ref="B179:E179"/>
    <mergeCell ref="B192:E192"/>
    <mergeCell ref="B193:E193"/>
    <mergeCell ref="B194:E194"/>
    <mergeCell ref="B195:E195"/>
    <mergeCell ref="B196:E196"/>
    <mergeCell ref="B197:E197"/>
    <mergeCell ref="B186:E186"/>
    <mergeCell ref="B187:E187"/>
    <mergeCell ref="B188:E188"/>
    <mergeCell ref="B189:E189"/>
    <mergeCell ref="B190:E190"/>
    <mergeCell ref="B191:E191"/>
    <mergeCell ref="B204:E204"/>
    <mergeCell ref="B205:E205"/>
    <mergeCell ref="B206:E206"/>
    <mergeCell ref="B207:E207"/>
    <mergeCell ref="B208:E208"/>
    <mergeCell ref="B209:E209"/>
    <mergeCell ref="B198:E198"/>
    <mergeCell ref="B199:E199"/>
    <mergeCell ref="B200:E200"/>
    <mergeCell ref="B201:E201"/>
    <mergeCell ref="B202:E202"/>
    <mergeCell ref="B203:E203"/>
    <mergeCell ref="B216:E216"/>
    <mergeCell ref="B217:E217"/>
    <mergeCell ref="B218:E218"/>
    <mergeCell ref="B219:E219"/>
    <mergeCell ref="B220:E220"/>
    <mergeCell ref="B221:E221"/>
    <mergeCell ref="B210:E210"/>
    <mergeCell ref="B211:E211"/>
    <mergeCell ref="B212:E212"/>
    <mergeCell ref="B213:E213"/>
    <mergeCell ref="B214:E214"/>
    <mergeCell ref="B215:E215"/>
    <mergeCell ref="B228:E228"/>
    <mergeCell ref="B229:E229"/>
    <mergeCell ref="B230:E230"/>
    <mergeCell ref="B231:E231"/>
    <mergeCell ref="B232:E232"/>
    <mergeCell ref="B233:E233"/>
    <mergeCell ref="B222:E222"/>
    <mergeCell ref="B223:E223"/>
    <mergeCell ref="B224:E224"/>
    <mergeCell ref="B225:E225"/>
    <mergeCell ref="B226:E226"/>
    <mergeCell ref="B227:E227"/>
    <mergeCell ref="B240:E240"/>
    <mergeCell ref="B241:E241"/>
    <mergeCell ref="B242:E242"/>
    <mergeCell ref="B243:E243"/>
    <mergeCell ref="B244:E244"/>
    <mergeCell ref="B245:E245"/>
    <mergeCell ref="B234:E234"/>
    <mergeCell ref="B235:E235"/>
    <mergeCell ref="B236:E236"/>
    <mergeCell ref="B237:E237"/>
    <mergeCell ref="B238:E238"/>
    <mergeCell ref="B239:E239"/>
    <mergeCell ref="B252:E252"/>
    <mergeCell ref="B253:E253"/>
    <mergeCell ref="B254:E254"/>
    <mergeCell ref="B255:E255"/>
    <mergeCell ref="B256:E256"/>
    <mergeCell ref="B257:E257"/>
    <mergeCell ref="B246:E246"/>
    <mergeCell ref="B247:E247"/>
    <mergeCell ref="B248:E248"/>
    <mergeCell ref="B249:E249"/>
    <mergeCell ref="B250:E250"/>
    <mergeCell ref="B251:E251"/>
    <mergeCell ref="B264:E264"/>
    <mergeCell ref="B265:E265"/>
    <mergeCell ref="B266:E266"/>
    <mergeCell ref="B267:E267"/>
    <mergeCell ref="B268:E268"/>
    <mergeCell ref="B269:E269"/>
    <mergeCell ref="B258:E258"/>
    <mergeCell ref="B259:E259"/>
    <mergeCell ref="B260:E260"/>
    <mergeCell ref="B261:E261"/>
    <mergeCell ref="B262:E262"/>
    <mergeCell ref="B263:E263"/>
    <mergeCell ref="B276:E276"/>
    <mergeCell ref="B277:E277"/>
    <mergeCell ref="B278:E278"/>
    <mergeCell ref="B279:E279"/>
    <mergeCell ref="B280:E280"/>
    <mergeCell ref="B281:E281"/>
    <mergeCell ref="B270:E270"/>
    <mergeCell ref="B271:E271"/>
    <mergeCell ref="B272:E272"/>
    <mergeCell ref="B273:E273"/>
    <mergeCell ref="B274:E274"/>
    <mergeCell ref="B275:E275"/>
    <mergeCell ref="B288:E288"/>
    <mergeCell ref="B289:E289"/>
    <mergeCell ref="B290:E290"/>
    <mergeCell ref="B291:E291"/>
    <mergeCell ref="B292:E292"/>
    <mergeCell ref="B293:E293"/>
    <mergeCell ref="B282:E282"/>
    <mergeCell ref="B283:E283"/>
    <mergeCell ref="B284:E284"/>
    <mergeCell ref="B285:E285"/>
    <mergeCell ref="B286:E286"/>
    <mergeCell ref="B287:E287"/>
    <mergeCell ref="B300:E300"/>
    <mergeCell ref="B301:E301"/>
    <mergeCell ref="B302:E302"/>
    <mergeCell ref="B303:E303"/>
    <mergeCell ref="B304:E304"/>
    <mergeCell ref="B305:E305"/>
    <mergeCell ref="B294:E294"/>
    <mergeCell ref="B295:E295"/>
    <mergeCell ref="B296:E296"/>
    <mergeCell ref="B297:E297"/>
    <mergeCell ref="B298:E298"/>
    <mergeCell ref="B299:E299"/>
    <mergeCell ref="B312:E312"/>
    <mergeCell ref="B313:E313"/>
    <mergeCell ref="B314:E314"/>
    <mergeCell ref="B315:E315"/>
    <mergeCell ref="B316:E316"/>
    <mergeCell ref="B317:E317"/>
    <mergeCell ref="B306:E306"/>
    <mergeCell ref="B307:E307"/>
    <mergeCell ref="B308:E308"/>
    <mergeCell ref="B309:E309"/>
    <mergeCell ref="B310:E310"/>
    <mergeCell ref="B311:E311"/>
    <mergeCell ref="B324:E324"/>
    <mergeCell ref="B325:E325"/>
    <mergeCell ref="B326:E326"/>
    <mergeCell ref="B327:E327"/>
    <mergeCell ref="B328:E328"/>
    <mergeCell ref="B329:E329"/>
    <mergeCell ref="B318:E318"/>
    <mergeCell ref="B319:E319"/>
    <mergeCell ref="B320:E320"/>
    <mergeCell ref="B321:E321"/>
    <mergeCell ref="B322:E322"/>
    <mergeCell ref="B323:E323"/>
    <mergeCell ref="B336:E336"/>
    <mergeCell ref="B337:E337"/>
    <mergeCell ref="B338:E338"/>
    <mergeCell ref="B339:E339"/>
    <mergeCell ref="B340:E340"/>
    <mergeCell ref="B341:E341"/>
    <mergeCell ref="B330:E330"/>
    <mergeCell ref="B331:E331"/>
    <mergeCell ref="B332:E332"/>
    <mergeCell ref="B333:E333"/>
    <mergeCell ref="B334:E334"/>
    <mergeCell ref="B335:E335"/>
    <mergeCell ref="B348:E348"/>
    <mergeCell ref="B349:E349"/>
    <mergeCell ref="B350:E350"/>
    <mergeCell ref="B351:E351"/>
    <mergeCell ref="B352:E352"/>
    <mergeCell ref="B353:E353"/>
    <mergeCell ref="B342:E342"/>
    <mergeCell ref="B343:E343"/>
    <mergeCell ref="B344:E344"/>
    <mergeCell ref="B345:E345"/>
    <mergeCell ref="B346:E346"/>
    <mergeCell ref="B347:E347"/>
    <mergeCell ref="B360:E360"/>
    <mergeCell ref="B361:E361"/>
    <mergeCell ref="B362:E362"/>
    <mergeCell ref="B363:E363"/>
    <mergeCell ref="B364:E364"/>
    <mergeCell ref="B365:E365"/>
    <mergeCell ref="B354:E354"/>
    <mergeCell ref="B355:E355"/>
    <mergeCell ref="B356:E356"/>
    <mergeCell ref="B357:E357"/>
    <mergeCell ref="B358:E358"/>
    <mergeCell ref="B359:E359"/>
    <mergeCell ref="B372:E372"/>
    <mergeCell ref="B373:E373"/>
    <mergeCell ref="B374:E374"/>
    <mergeCell ref="B375:E375"/>
    <mergeCell ref="B376:E376"/>
    <mergeCell ref="B377:E377"/>
    <mergeCell ref="B366:E366"/>
    <mergeCell ref="B367:E367"/>
    <mergeCell ref="B368:E368"/>
    <mergeCell ref="B369:E369"/>
    <mergeCell ref="B370:E370"/>
    <mergeCell ref="B371:E371"/>
    <mergeCell ref="B384:E384"/>
    <mergeCell ref="B385:E385"/>
    <mergeCell ref="B386:E386"/>
    <mergeCell ref="B387:E387"/>
    <mergeCell ref="B388:E388"/>
    <mergeCell ref="B389:E389"/>
    <mergeCell ref="B378:E378"/>
    <mergeCell ref="B379:E379"/>
    <mergeCell ref="B380:E380"/>
    <mergeCell ref="B381:E381"/>
    <mergeCell ref="B382:E382"/>
    <mergeCell ref="B383:E383"/>
    <mergeCell ref="B396:E396"/>
    <mergeCell ref="B397:E397"/>
    <mergeCell ref="B398:E398"/>
    <mergeCell ref="B399:E399"/>
    <mergeCell ref="B400:E400"/>
    <mergeCell ref="B401:E401"/>
    <mergeCell ref="B390:E390"/>
    <mergeCell ref="B391:E391"/>
    <mergeCell ref="B392:E392"/>
    <mergeCell ref="B393:E393"/>
    <mergeCell ref="B394:E394"/>
    <mergeCell ref="B395:E395"/>
    <mergeCell ref="B408:E408"/>
    <mergeCell ref="B409:E409"/>
    <mergeCell ref="B410:E410"/>
    <mergeCell ref="B411:E411"/>
    <mergeCell ref="B412:E412"/>
    <mergeCell ref="B413:E413"/>
    <mergeCell ref="B402:E402"/>
    <mergeCell ref="B403:E403"/>
    <mergeCell ref="B404:E404"/>
    <mergeCell ref="B405:E405"/>
    <mergeCell ref="B406:E406"/>
    <mergeCell ref="B407:E407"/>
    <mergeCell ref="B420:E420"/>
    <mergeCell ref="B421:E421"/>
    <mergeCell ref="B422:E422"/>
    <mergeCell ref="B423:E423"/>
    <mergeCell ref="B424:E424"/>
    <mergeCell ref="B425:E425"/>
    <mergeCell ref="B414:E414"/>
    <mergeCell ref="B415:E415"/>
    <mergeCell ref="B416:E416"/>
    <mergeCell ref="B417:E417"/>
    <mergeCell ref="B418:E418"/>
    <mergeCell ref="B419:E419"/>
    <mergeCell ref="B432:E432"/>
    <mergeCell ref="B433:E433"/>
    <mergeCell ref="B434:E434"/>
    <mergeCell ref="B435:E435"/>
    <mergeCell ref="B436:E436"/>
    <mergeCell ref="B437:E437"/>
    <mergeCell ref="B426:E426"/>
    <mergeCell ref="B427:E427"/>
    <mergeCell ref="B428:E428"/>
    <mergeCell ref="B429:E429"/>
    <mergeCell ref="B430:E430"/>
    <mergeCell ref="B431:E431"/>
    <mergeCell ref="B450:E450"/>
    <mergeCell ref="B451:E451"/>
    <mergeCell ref="B444:E444"/>
    <mergeCell ref="B445:E445"/>
    <mergeCell ref="B446:E446"/>
    <mergeCell ref="B447:E447"/>
    <mergeCell ref="B448:E448"/>
    <mergeCell ref="B449:E449"/>
    <mergeCell ref="B438:E438"/>
    <mergeCell ref="B439:E439"/>
    <mergeCell ref="B440:E440"/>
    <mergeCell ref="B441:E441"/>
    <mergeCell ref="B442:E442"/>
    <mergeCell ref="B443:E44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L451"/>
  <sheetViews>
    <sheetView zoomScale="85" zoomScaleNormal="85" workbookViewId="0">
      <selection activeCell="F104" sqref="F104:BL110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98" t="s">
        <v>0</v>
      </c>
      <c r="C5" s="98"/>
      <c r="D5" s="98"/>
      <c r="E5" s="98"/>
      <c r="F5" s="98"/>
      <c r="G5" s="98"/>
      <c r="H5" s="98"/>
      <c r="I5" s="98"/>
      <c r="J5" s="98"/>
      <c r="K5" s="98"/>
      <c r="L5" s="9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81" t="s">
        <v>105</v>
      </c>
      <c r="H7" s="4"/>
      <c r="I7" s="4"/>
      <c r="J7" s="4" t="s">
        <v>3</v>
      </c>
      <c r="K7" s="82">
        <v>2021</v>
      </c>
      <c r="L7" s="4"/>
      <c r="M7" s="4"/>
    </row>
    <row r="8" spans="1:13" x14ac:dyDescent="0.25">
      <c r="A8" s="1"/>
      <c r="B8" s="6"/>
      <c r="C8" s="3" t="s">
        <v>4</v>
      </c>
      <c r="D8" s="7"/>
      <c r="E8" s="7"/>
      <c r="F8" s="8" t="str">
        <f>VLOOKUP($J$8,$A$56:$BL$451,[1]Formula!F8)</f>
        <v>CONSOLIDADO</v>
      </c>
      <c r="G8" s="5"/>
      <c r="H8" s="9"/>
      <c r="I8" s="9"/>
      <c r="J8" s="9">
        <v>1</v>
      </c>
      <c r="K8" s="9"/>
      <c r="L8" s="9"/>
      <c r="M8" s="9"/>
    </row>
    <row r="10" spans="1:13" ht="15.75" thickBot="1" x14ac:dyDescent="0.3"/>
    <row r="11" spans="1:13" ht="16.149999999999999" customHeight="1" x14ac:dyDescent="0.25">
      <c r="A11" s="10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2"/>
    </row>
    <row r="12" spans="1:13" ht="16.149999999999999" customHeight="1" x14ac:dyDescent="0.25">
      <c r="A12" s="13" t="s">
        <v>5</v>
      </c>
      <c r="B12" s="14"/>
      <c r="C12" s="14"/>
      <c r="D12" s="99">
        <f>VLOOKUP($J$8,$A$56:$BL$451,[1]Formula!D12)</f>
        <v>152697</v>
      </c>
      <c r="E12" s="99" t="e">
        <f>VLOOKUP($J$8,$A$56:$BL$451,[1]Formula!E12)</f>
        <v>#VALUE!</v>
      </c>
      <c r="F12" s="15"/>
      <c r="G12" s="15"/>
      <c r="H12" s="15"/>
      <c r="I12" s="15"/>
      <c r="J12" s="15"/>
      <c r="K12" s="15"/>
      <c r="L12" s="16"/>
      <c r="M12" s="17"/>
    </row>
    <row r="13" spans="1:13" ht="3" customHeight="1" x14ac:dyDescent="0.25">
      <c r="A13" s="13"/>
      <c r="B13" s="14"/>
      <c r="C13" s="14"/>
      <c r="D13" s="18"/>
      <c r="E13" s="18"/>
      <c r="F13" s="15"/>
      <c r="G13" s="19"/>
      <c r="H13" s="15"/>
      <c r="I13" s="15"/>
      <c r="J13" s="15"/>
      <c r="K13" s="15"/>
      <c r="L13" s="20"/>
      <c r="M13" s="21"/>
    </row>
    <row r="14" spans="1:13" ht="16.149999999999999" customHeight="1" x14ac:dyDescent="0.25">
      <c r="A14" s="22" t="s">
        <v>6</v>
      </c>
      <c r="B14" s="23"/>
      <c r="C14" s="23"/>
      <c r="D14" s="24">
        <f>VLOOKUP($J$8,$A$56:$BL$451,[1]Formula!D14)</f>
        <v>0</v>
      </c>
      <c r="E14" s="25"/>
      <c r="F14" s="15"/>
      <c r="G14" s="19"/>
      <c r="H14" s="15"/>
      <c r="I14" s="15"/>
      <c r="J14" s="15"/>
      <c r="K14" s="15"/>
      <c r="L14" s="20"/>
      <c r="M14" s="21"/>
    </row>
    <row r="15" spans="1:13" ht="3" customHeight="1" x14ac:dyDescent="0.25">
      <c r="A15" s="13"/>
      <c r="B15" s="14"/>
      <c r="C15" s="14"/>
      <c r="D15" s="15"/>
      <c r="E15" s="15"/>
      <c r="F15" s="15"/>
      <c r="G15" s="19"/>
      <c r="H15" s="15"/>
      <c r="I15" s="15"/>
      <c r="J15" s="15"/>
      <c r="K15" s="15"/>
      <c r="L15" s="20"/>
      <c r="M15" s="21"/>
    </row>
    <row r="16" spans="1:13" ht="16.149999999999999" customHeight="1" x14ac:dyDescent="0.25">
      <c r="A16" s="13" t="s">
        <v>7</v>
      </c>
      <c r="B16" s="14"/>
      <c r="C16" s="14"/>
      <c r="D16" s="99">
        <f>VLOOKUP($J$8,$A$56:$BL$451,[1]Formula!D16)</f>
        <v>0</v>
      </c>
      <c r="E16" s="99" t="e">
        <f>VLOOKUP($J$8,$A$56:$BL$451,[1]Formula!E16)</f>
        <v>#VALUE!</v>
      </c>
      <c r="F16" s="15"/>
      <c r="G16" s="26"/>
      <c r="H16" s="26"/>
      <c r="I16" s="26"/>
      <c r="J16" s="26"/>
      <c r="K16" s="26"/>
      <c r="L16" s="27"/>
      <c r="M16" s="28"/>
    </row>
    <row r="17" spans="1:13" ht="16.149999999999999" customHeight="1" x14ac:dyDescent="0.25">
      <c r="A17" s="29"/>
      <c r="B17" s="30"/>
      <c r="C17" s="30"/>
      <c r="D17" s="31"/>
      <c r="E17" s="31"/>
      <c r="F17" s="32" t="s">
        <v>8</v>
      </c>
      <c r="G17" s="32" t="s">
        <v>9</v>
      </c>
      <c r="H17" s="32" t="s">
        <v>10</v>
      </c>
      <c r="I17" s="32" t="s">
        <v>11</v>
      </c>
      <c r="J17" s="32" t="s">
        <v>12</v>
      </c>
      <c r="K17" s="32" t="s">
        <v>13</v>
      </c>
      <c r="L17" s="31"/>
      <c r="M17" s="33"/>
    </row>
    <row r="18" spans="1:13" ht="16.149999999999999" customHeight="1" x14ac:dyDescent="0.25">
      <c r="A18" s="34"/>
      <c r="B18" s="35" t="s">
        <v>14</v>
      </c>
      <c r="C18" s="36"/>
      <c r="D18" s="37"/>
      <c r="E18" s="37"/>
      <c r="F18" s="38"/>
      <c r="G18" s="38"/>
      <c r="H18" s="38"/>
      <c r="I18" s="38"/>
      <c r="J18" s="38"/>
      <c r="K18" s="39"/>
      <c r="L18" s="40"/>
      <c r="M18" s="41"/>
    </row>
    <row r="19" spans="1:13" ht="16.149999999999999" customHeight="1" x14ac:dyDescent="0.25">
      <c r="A19" s="34"/>
      <c r="B19" s="36" t="s">
        <v>15</v>
      </c>
      <c r="C19" s="36"/>
      <c r="D19" s="37"/>
      <c r="E19" s="37"/>
      <c r="F19" s="42">
        <f>VLOOKUP($J$8,$A$56:$BL$451,[1]Formula!F19)</f>
        <v>0</v>
      </c>
      <c r="G19" s="37"/>
      <c r="H19" s="37"/>
      <c r="I19" s="37"/>
      <c r="J19" s="37"/>
      <c r="K19" s="43"/>
      <c r="L19" s="44"/>
      <c r="M19" s="45"/>
    </row>
    <row r="20" spans="1:13" ht="16.149999999999999" customHeight="1" x14ac:dyDescent="0.25">
      <c r="A20" s="34"/>
      <c r="B20" s="36" t="s">
        <v>16</v>
      </c>
      <c r="C20" s="36"/>
      <c r="D20" s="37"/>
      <c r="E20" s="37"/>
      <c r="F20" s="42">
        <f>VLOOKUP($J$8,$A$56:$BL$451,[1]Formula!F20)</f>
        <v>0</v>
      </c>
      <c r="G20" s="37"/>
      <c r="H20" s="37"/>
      <c r="I20" s="37"/>
      <c r="J20" s="37"/>
      <c r="K20" s="43"/>
      <c r="L20" s="44"/>
      <c r="M20" s="45"/>
    </row>
    <row r="21" spans="1:13" ht="3" customHeight="1" thickBot="1" x14ac:dyDescent="0.3">
      <c r="A21" s="34"/>
      <c r="B21" s="36"/>
      <c r="C21" s="36"/>
      <c r="D21" s="37"/>
      <c r="E21" s="37"/>
      <c r="F21" s="37"/>
      <c r="G21" s="37"/>
      <c r="H21" s="37"/>
      <c r="I21" s="37"/>
      <c r="J21" s="37"/>
      <c r="K21" s="40"/>
      <c r="L21" s="40"/>
      <c r="M21" s="41"/>
    </row>
    <row r="22" spans="1:13" ht="16.149999999999999" customHeight="1" thickBot="1" x14ac:dyDescent="0.3">
      <c r="A22" s="34"/>
      <c r="B22" s="35" t="s">
        <v>17</v>
      </c>
      <c r="C22" s="36"/>
      <c r="D22" s="37"/>
      <c r="E22" s="46"/>
      <c r="F22" s="47" t="s">
        <v>18</v>
      </c>
      <c r="G22" s="47" t="s">
        <v>19</v>
      </c>
      <c r="H22" s="47" t="s">
        <v>20</v>
      </c>
      <c r="I22" s="47" t="s">
        <v>21</v>
      </c>
      <c r="J22" s="47" t="s">
        <v>22</v>
      </c>
      <c r="K22" s="47" t="s">
        <v>23</v>
      </c>
      <c r="L22" s="48" t="s">
        <v>24</v>
      </c>
      <c r="M22" s="41"/>
    </row>
    <row r="23" spans="1:13" ht="16.149999999999999" customHeight="1" thickBot="1" x14ac:dyDescent="0.3">
      <c r="A23" s="34"/>
      <c r="B23" s="49" t="s">
        <v>25</v>
      </c>
      <c r="C23" s="49"/>
      <c r="D23" s="37"/>
      <c r="E23" s="50"/>
      <c r="F23" s="51">
        <f>F24+F34</f>
        <v>0</v>
      </c>
      <c r="G23" s="51">
        <f t="shared" ref="G23:L23" si="0">G24+G34</f>
        <v>0</v>
      </c>
      <c r="H23" s="51">
        <f t="shared" si="0"/>
        <v>0</v>
      </c>
      <c r="I23" s="51">
        <f t="shared" si="0"/>
        <v>0</v>
      </c>
      <c r="J23" s="51">
        <f t="shared" si="0"/>
        <v>0</v>
      </c>
      <c r="K23" s="51">
        <f t="shared" si="0"/>
        <v>0</v>
      </c>
      <c r="L23" s="52">
        <f t="shared" si="0"/>
        <v>0</v>
      </c>
      <c r="M23" s="41"/>
    </row>
    <row r="24" spans="1:13" ht="16.149999999999999" customHeight="1" thickBot="1" x14ac:dyDescent="0.3">
      <c r="A24" s="34"/>
      <c r="B24" s="49" t="s">
        <v>26</v>
      </c>
      <c r="C24" s="49"/>
      <c r="D24" s="37"/>
      <c r="E24" s="53"/>
      <c r="F24" s="54">
        <f t="shared" ref="F24:K24" si="1">SUM(F25:F28)</f>
        <v>0</v>
      </c>
      <c r="G24" s="54">
        <f t="shared" si="1"/>
        <v>0</v>
      </c>
      <c r="H24" s="54">
        <f t="shared" si="1"/>
        <v>0</v>
      </c>
      <c r="I24" s="54">
        <f t="shared" si="1"/>
        <v>0</v>
      </c>
      <c r="J24" s="54">
        <f t="shared" si="1"/>
        <v>0</v>
      </c>
      <c r="K24" s="54">
        <f t="shared" si="1"/>
        <v>0</v>
      </c>
      <c r="L24" s="55">
        <f>SUM(F24:K24)</f>
        <v>0</v>
      </c>
      <c r="M24" s="41"/>
    </row>
    <row r="25" spans="1:13" ht="16.149999999999999" customHeight="1" x14ac:dyDescent="0.25">
      <c r="A25" s="34"/>
      <c r="B25" s="36" t="s">
        <v>27</v>
      </c>
      <c r="C25" s="36"/>
      <c r="D25" s="56"/>
      <c r="E25" s="57"/>
      <c r="F25" s="58">
        <f>VLOOKUP($J$8,$A$56:$BL$451,[1]Formula!F25)</f>
        <v>0</v>
      </c>
      <c r="G25" s="58">
        <f>VLOOKUP($J$8,$A$56:$BL$451,[1]Formula!G25)</f>
        <v>0</v>
      </c>
      <c r="H25" s="58">
        <f>VLOOKUP($J$8,$A$56:$BL$451,[1]Formula!H25)</f>
        <v>0</v>
      </c>
      <c r="I25" s="58">
        <f>VLOOKUP($J$8,$A$56:$BL$451,[1]Formula!I25)</f>
        <v>0</v>
      </c>
      <c r="J25" s="58">
        <f>VLOOKUP($J$8,$A$56:$BL$451,[1]Formula!J25)</f>
        <v>0</v>
      </c>
      <c r="K25" s="59">
        <f>VLOOKUP($J$8,$A$56:$BL$451,[1]Formula!K25)</f>
        <v>0</v>
      </c>
      <c r="L25" s="60">
        <f>SUM(F25:K25)</f>
        <v>0</v>
      </c>
      <c r="M25" s="41"/>
    </row>
    <row r="26" spans="1:13" ht="16.149999999999999" customHeight="1" x14ac:dyDescent="0.25">
      <c r="A26" s="34"/>
      <c r="B26" s="36" t="s">
        <v>28</v>
      </c>
      <c r="C26" s="36"/>
      <c r="D26" s="37"/>
      <c r="E26" s="57"/>
      <c r="F26" s="61">
        <f>VLOOKUP($J$8,$A$56:$BL$451,[1]Formula!F26)</f>
        <v>0</v>
      </c>
      <c r="G26" s="61">
        <f>VLOOKUP($J$8,$A$56:$BL$451,[1]Formula!G26)</f>
        <v>0</v>
      </c>
      <c r="H26" s="61">
        <f>VLOOKUP($J$8,$A$56:$BL$451,[1]Formula!H26)</f>
        <v>0</v>
      </c>
      <c r="I26" s="61">
        <f>VLOOKUP($J$8,$A$56:$BL$451,[1]Formula!I26)</f>
        <v>0</v>
      </c>
      <c r="J26" s="61">
        <f>VLOOKUP($J$8,$A$56:$BL$451,[1]Formula!J26)</f>
        <v>0</v>
      </c>
      <c r="K26" s="62">
        <f>VLOOKUP($J$8,$A$56:$BL$451,[1]Formula!K26)</f>
        <v>0</v>
      </c>
      <c r="L26" s="63">
        <f>SUM(F26:K26)</f>
        <v>0</v>
      </c>
      <c r="M26" s="41"/>
    </row>
    <row r="27" spans="1:13" ht="16.149999999999999" customHeight="1" x14ac:dyDescent="0.25">
      <c r="A27" s="34"/>
      <c r="B27" s="36" t="s">
        <v>29</v>
      </c>
      <c r="C27" s="36"/>
      <c r="D27" s="37"/>
      <c r="E27" s="57"/>
      <c r="F27" s="61">
        <f>VLOOKUP($J$8,$A$56:$BL$451,[1]Formula!F27)</f>
        <v>0</v>
      </c>
      <c r="G27" s="61">
        <f>VLOOKUP($J$8,$A$56:$BL$451,[1]Formula!G27)</f>
        <v>0</v>
      </c>
      <c r="H27" s="61">
        <f>VLOOKUP($J$8,$A$56:$BL$451,[1]Formula!H27)</f>
        <v>0</v>
      </c>
      <c r="I27" s="61">
        <f>VLOOKUP($J$8,$A$56:$BL$451,[1]Formula!I27)</f>
        <v>0</v>
      </c>
      <c r="J27" s="61">
        <f>VLOOKUP($J$8,$A$56:$BL$451,[1]Formula!J27)</f>
        <v>0</v>
      </c>
      <c r="K27" s="62">
        <f>VLOOKUP($J$8,$A$56:$BL$451,[1]Formula!K27)</f>
        <v>0</v>
      </c>
      <c r="L27" s="63">
        <f>SUM(F27:K27)</f>
        <v>0</v>
      </c>
      <c r="M27" s="41"/>
    </row>
    <row r="28" spans="1:13" ht="16.149999999999999" customHeight="1" thickBot="1" x14ac:dyDescent="0.3">
      <c r="A28" s="34"/>
      <c r="B28" s="36" t="s">
        <v>30</v>
      </c>
      <c r="C28" s="36"/>
      <c r="D28" s="37"/>
      <c r="E28" s="57"/>
      <c r="F28" s="64">
        <f>VLOOKUP($J$8,$A$56:$BL$451,[1]Formula!F28)</f>
        <v>0</v>
      </c>
      <c r="G28" s="65">
        <f>VLOOKUP($J$8,$A$56:$BL$451,[1]Formula!G28)</f>
        <v>0</v>
      </c>
      <c r="H28" s="65">
        <f>VLOOKUP($J$8,$A$56:$BL$451,[1]Formula!H28)</f>
        <v>0</v>
      </c>
      <c r="I28" s="65">
        <f>VLOOKUP($J$8,$A$56:$BL$451,[1]Formula!I28)</f>
        <v>0</v>
      </c>
      <c r="J28" s="65">
        <f>VLOOKUP($J$8,$A$56:$BL$451,[1]Formula!J28)</f>
        <v>0</v>
      </c>
      <c r="K28" s="65">
        <f>VLOOKUP($J$8,$A$56:$BL$451,[1]Formula!K28)</f>
        <v>0</v>
      </c>
      <c r="L28" s="66">
        <f>SUM(F28:K28)</f>
        <v>0</v>
      </c>
      <c r="M28" s="41"/>
    </row>
    <row r="29" spans="1:13" ht="3" customHeight="1" thickBot="1" x14ac:dyDescent="0.3">
      <c r="A29" s="34"/>
      <c r="B29" s="36"/>
      <c r="C29" s="36"/>
      <c r="D29" s="37"/>
      <c r="E29" s="57"/>
      <c r="F29" s="67"/>
      <c r="G29" s="67"/>
      <c r="H29" s="67"/>
      <c r="I29" s="67"/>
      <c r="J29" s="67"/>
      <c r="K29" s="67"/>
      <c r="L29" s="67"/>
      <c r="M29" s="41"/>
    </row>
    <row r="30" spans="1:13" ht="16.149999999999999" customHeight="1" thickBot="1" x14ac:dyDescent="0.3">
      <c r="A30" s="34"/>
      <c r="B30" s="49" t="s">
        <v>31</v>
      </c>
      <c r="C30" s="49"/>
      <c r="D30" s="37"/>
      <c r="E30" s="53"/>
      <c r="F30" s="54">
        <f>VLOOKUP($J$8,$A$56:$BL$451,[1]Formula!F30)</f>
        <v>0</v>
      </c>
      <c r="G30" s="54">
        <f>VLOOKUP($J$8,$A$56:$BL$451,[1]Formula!G30)</f>
        <v>0</v>
      </c>
      <c r="H30" s="54">
        <f>VLOOKUP($J$8,$A$56:$BL$451,[1]Formula!H30)</f>
        <v>0</v>
      </c>
      <c r="I30" s="54">
        <f>VLOOKUP($J$8,$A$56:$BL$451,[1]Formula!I30)</f>
        <v>0</v>
      </c>
      <c r="J30" s="54">
        <f>VLOOKUP($J$8,$A$56:$BL$451,[1]Formula!J30)</f>
        <v>0</v>
      </c>
      <c r="K30" s="54">
        <f>VLOOKUP($J$8,$A$56:$BL$451,[1]Formula!K30)</f>
        <v>0</v>
      </c>
      <c r="L30" s="54">
        <f>SUM(F30:K30)</f>
        <v>0</v>
      </c>
      <c r="M30" s="41"/>
    </row>
    <row r="31" spans="1:13" ht="3" customHeight="1" thickBot="1" x14ac:dyDescent="0.3">
      <c r="A31" s="34"/>
      <c r="B31" s="36"/>
      <c r="C31" s="36"/>
      <c r="D31" s="37"/>
      <c r="E31" s="57"/>
      <c r="F31" s="67"/>
      <c r="G31" s="67"/>
      <c r="H31" s="67"/>
      <c r="I31" s="67"/>
      <c r="J31" s="67"/>
      <c r="K31" s="67"/>
      <c r="L31" s="67"/>
      <c r="M31" s="41"/>
    </row>
    <row r="32" spans="1:13" ht="16.149999999999999" customHeight="1" thickBot="1" x14ac:dyDescent="0.3">
      <c r="A32" s="34"/>
      <c r="B32" s="49" t="s">
        <v>32</v>
      </c>
      <c r="C32" s="49"/>
      <c r="D32" s="37"/>
      <c r="E32" s="53"/>
      <c r="F32" s="54">
        <f>VLOOKUP($J$8,$A$56:$BL$451,[1]Formula!F32)</f>
        <v>0</v>
      </c>
      <c r="G32" s="54">
        <f>VLOOKUP($J$8,$A$56:$BL$451,[1]Formula!G32)</f>
        <v>0</v>
      </c>
      <c r="H32" s="54">
        <f>VLOOKUP($J$8,$A$56:$BL$451,[1]Formula!H32)</f>
        <v>0</v>
      </c>
      <c r="I32" s="54">
        <f>VLOOKUP($J$8,$A$56:$BL$451,[1]Formula!I32)</f>
        <v>0</v>
      </c>
      <c r="J32" s="54">
        <f>VLOOKUP($J$8,$A$56:$BL$451,[1]Formula!J32)</f>
        <v>0</v>
      </c>
      <c r="K32" s="54">
        <f>VLOOKUP($J$8,$A$56:$BL$451,[1]Formula!K32)</f>
        <v>0</v>
      </c>
      <c r="L32" s="54">
        <f>SUM(F32:K32)</f>
        <v>0</v>
      </c>
      <c r="M32" s="41"/>
    </row>
    <row r="33" spans="1:13" ht="3" customHeight="1" thickBot="1" x14ac:dyDescent="0.3">
      <c r="A33" s="34"/>
      <c r="B33" s="36"/>
      <c r="C33" s="36"/>
      <c r="D33" s="37"/>
      <c r="E33" s="57"/>
      <c r="F33" s="67"/>
      <c r="G33" s="67"/>
      <c r="H33" s="67"/>
      <c r="I33" s="67"/>
      <c r="J33" s="67"/>
      <c r="K33" s="67"/>
      <c r="L33" s="67"/>
      <c r="M33" s="41"/>
    </row>
    <row r="34" spans="1:13" ht="16.149999999999999" customHeight="1" thickBot="1" x14ac:dyDescent="0.3">
      <c r="A34" s="34"/>
      <c r="B34" s="49" t="s">
        <v>33</v>
      </c>
      <c r="C34" s="49"/>
      <c r="D34" s="37"/>
      <c r="E34" s="53"/>
      <c r="F34" s="54">
        <f>VLOOKUP($J$8,$A$56:$BL$451,[1]Formula!F34)</f>
        <v>0</v>
      </c>
      <c r="G34" s="54">
        <f>VLOOKUP($J$8,$A$56:$BL$451,[1]Formula!G34)</f>
        <v>0</v>
      </c>
      <c r="H34" s="54">
        <f>VLOOKUP($J$8,$A$56:$BL$451,[1]Formula!H34)</f>
        <v>0</v>
      </c>
      <c r="I34" s="54">
        <f>VLOOKUP($J$8,$A$56:$BL$451,[1]Formula!I34)</f>
        <v>0</v>
      </c>
      <c r="J34" s="54">
        <f>VLOOKUP($J$8,$A$56:$BL$451,[1]Formula!J34)</f>
        <v>0</v>
      </c>
      <c r="K34" s="54">
        <f>VLOOKUP($J$8,$A$56:$BL$451,[1]Formula!K34)</f>
        <v>0</v>
      </c>
      <c r="L34" s="54">
        <f>SUM(F34:K34)</f>
        <v>0</v>
      </c>
      <c r="M34" s="41"/>
    </row>
    <row r="35" spans="1:13" ht="3" customHeight="1" thickBot="1" x14ac:dyDescent="0.3">
      <c r="A35" s="34"/>
      <c r="B35" s="68"/>
      <c r="C35" s="68"/>
      <c r="D35" s="37"/>
      <c r="E35" s="57"/>
      <c r="F35" s="67"/>
      <c r="G35" s="67"/>
      <c r="H35" s="67"/>
      <c r="I35" s="67"/>
      <c r="J35" s="67"/>
      <c r="K35" s="67"/>
      <c r="L35" s="67"/>
      <c r="M35" s="41"/>
    </row>
    <row r="36" spans="1:13" ht="16.149999999999999" customHeight="1" thickBot="1" x14ac:dyDescent="0.3">
      <c r="A36" s="34"/>
      <c r="B36" s="49" t="s">
        <v>34</v>
      </c>
      <c r="C36" s="49"/>
      <c r="D36" s="37"/>
      <c r="E36" s="53"/>
      <c r="F36" s="54">
        <f>VLOOKUP($J$8,$A$56:$BL$451,[1]Formula!F36)</f>
        <v>0</v>
      </c>
      <c r="G36" s="54">
        <f>VLOOKUP($J$8,$A$56:$BL$451,[1]Formula!G36)</f>
        <v>0</v>
      </c>
      <c r="H36" s="54">
        <f>VLOOKUP($J$8,$A$56:$BL$451,[1]Formula!H36)</f>
        <v>0</v>
      </c>
      <c r="I36" s="54">
        <f>VLOOKUP($J$8,$A$56:$BL$451,[1]Formula!I36)</f>
        <v>0</v>
      </c>
      <c r="J36" s="54">
        <f>VLOOKUP($J$8,$A$56:$BL$451,[1]Formula!J36)</f>
        <v>0</v>
      </c>
      <c r="K36" s="54">
        <f>VLOOKUP($J$8,$A$56:$BL$451,[1]Formula!K36)</f>
        <v>0</v>
      </c>
      <c r="L36" s="54">
        <f>SUM(F36:K36)</f>
        <v>0</v>
      </c>
      <c r="M36" s="41"/>
    </row>
    <row r="37" spans="1:13" ht="3" customHeight="1" thickBot="1" x14ac:dyDescent="0.3">
      <c r="A37" s="34"/>
      <c r="B37" s="68"/>
      <c r="C37" s="68"/>
      <c r="D37" s="37"/>
      <c r="E37" s="57"/>
      <c r="F37" s="67"/>
      <c r="G37" s="67"/>
      <c r="H37" s="67"/>
      <c r="I37" s="67"/>
      <c r="J37" s="67"/>
      <c r="K37" s="67"/>
      <c r="L37" s="67"/>
      <c r="M37" s="41"/>
    </row>
    <row r="38" spans="1:13" ht="16.149999999999999" customHeight="1" thickBot="1" x14ac:dyDescent="0.3">
      <c r="A38" s="34"/>
      <c r="B38" s="49" t="s">
        <v>35</v>
      </c>
      <c r="C38" s="49"/>
      <c r="D38" s="37"/>
      <c r="E38" s="53"/>
      <c r="F38" s="54">
        <f>VLOOKUP($J$8,$A$56:$BL$451,[1]Formula!F38)</f>
        <v>0</v>
      </c>
      <c r="G38" s="54">
        <f>VLOOKUP($J$8,$A$56:$BL$451,[1]Formula!G38)</f>
        <v>0</v>
      </c>
      <c r="H38" s="54">
        <f>VLOOKUP($J$8,$A$56:$BL$451,[1]Formula!H38)</f>
        <v>0</v>
      </c>
      <c r="I38" s="54">
        <f>VLOOKUP($J$8,$A$56:$BL$451,[1]Formula!I38)</f>
        <v>0</v>
      </c>
      <c r="J38" s="54">
        <f>VLOOKUP($J$8,$A$56:$BL$451,[1]Formula!J38)</f>
        <v>0</v>
      </c>
      <c r="K38" s="54">
        <f>VLOOKUP($J$8,$A$56:$BL$451,[1]Formula!K38)</f>
        <v>0</v>
      </c>
      <c r="L38" s="54">
        <f>SUM(F38:K38)</f>
        <v>0</v>
      </c>
      <c r="M38" s="41"/>
    </row>
    <row r="39" spans="1:13" x14ac:dyDescent="0.25">
      <c r="A39" s="69"/>
      <c r="B39" s="68"/>
      <c r="C39" s="68"/>
      <c r="D39" s="37"/>
      <c r="E39" s="57"/>
      <c r="F39" s="67"/>
      <c r="G39" s="67"/>
      <c r="H39" s="67"/>
      <c r="I39" s="67"/>
      <c r="J39" s="67"/>
      <c r="K39" s="67"/>
      <c r="L39" s="67"/>
      <c r="M39" s="41"/>
    </row>
    <row r="40" spans="1:13" x14ac:dyDescent="0.25">
      <c r="A40" s="29"/>
      <c r="B40" s="30"/>
      <c r="C40" s="30"/>
      <c r="D40" s="30"/>
      <c r="E40" s="70"/>
      <c r="F40" s="71"/>
      <c r="G40" s="71"/>
      <c r="H40" s="71"/>
      <c r="I40" s="71"/>
      <c r="J40" s="71"/>
      <c r="K40" s="71"/>
      <c r="L40" s="71"/>
      <c r="M40" s="33"/>
    </row>
    <row r="41" spans="1:13" ht="15.75" thickBot="1" x14ac:dyDescent="0.3">
      <c r="A41" s="72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4"/>
    </row>
    <row r="53" spans="1:64" ht="20.25" customHeight="1" x14ac:dyDescent="0.25">
      <c r="A53" s="100" t="s">
        <v>36</v>
      </c>
      <c r="B53" s="103" t="s">
        <v>37</v>
      </c>
      <c r="C53" s="103"/>
      <c r="D53" s="103"/>
      <c r="E53" s="103"/>
      <c r="F53" s="104" t="s">
        <v>38</v>
      </c>
      <c r="G53" s="104" t="s">
        <v>39</v>
      </c>
      <c r="H53" s="104" t="s">
        <v>39</v>
      </c>
      <c r="I53" s="104" t="s">
        <v>40</v>
      </c>
      <c r="J53" s="104"/>
      <c r="K53" s="105" t="s">
        <v>41</v>
      </c>
      <c r="L53" s="105"/>
      <c r="M53" s="105"/>
      <c r="N53" s="105"/>
      <c r="O53" s="105"/>
      <c r="P53" s="105"/>
      <c r="Q53" s="105"/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5"/>
      <c r="AD53" s="105"/>
      <c r="AE53" s="105"/>
      <c r="AF53" s="105"/>
      <c r="AG53" s="105"/>
      <c r="AH53" s="105"/>
      <c r="AI53" s="106" t="s">
        <v>42</v>
      </c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7" t="s">
        <v>43</v>
      </c>
      <c r="AV53" s="108"/>
      <c r="AW53" s="108"/>
      <c r="AX53" s="108"/>
      <c r="AY53" s="108"/>
      <c r="AZ53" s="109"/>
      <c r="BA53" s="106" t="s">
        <v>44</v>
      </c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</row>
    <row r="54" spans="1:64" x14ac:dyDescent="0.25">
      <c r="A54" s="101"/>
      <c r="B54" s="103"/>
      <c r="C54" s="103"/>
      <c r="D54" s="103"/>
      <c r="E54" s="103"/>
      <c r="F54" s="104"/>
      <c r="G54" s="104"/>
      <c r="H54" s="104"/>
      <c r="I54" s="104" t="s">
        <v>45</v>
      </c>
      <c r="J54" s="104" t="s">
        <v>46</v>
      </c>
      <c r="K54" s="113" t="s">
        <v>47</v>
      </c>
      <c r="L54" s="113"/>
      <c r="M54" s="113"/>
      <c r="N54" s="113"/>
      <c r="O54" s="113"/>
      <c r="P54" s="113"/>
      <c r="Q54" s="113" t="s">
        <v>48</v>
      </c>
      <c r="R54" s="113"/>
      <c r="S54" s="113"/>
      <c r="T54" s="113"/>
      <c r="U54" s="113"/>
      <c r="V54" s="113"/>
      <c r="W54" s="113" t="s">
        <v>49</v>
      </c>
      <c r="X54" s="113"/>
      <c r="Y54" s="113"/>
      <c r="Z54" s="113"/>
      <c r="AA54" s="113"/>
      <c r="AB54" s="113"/>
      <c r="AC54" s="113" t="s">
        <v>50</v>
      </c>
      <c r="AD54" s="113"/>
      <c r="AE54" s="113"/>
      <c r="AF54" s="113"/>
      <c r="AG54" s="113"/>
      <c r="AH54" s="113"/>
      <c r="AI54" s="104" t="s">
        <v>51</v>
      </c>
      <c r="AJ54" s="104"/>
      <c r="AK54" s="104"/>
      <c r="AL54" s="104"/>
      <c r="AM54" s="104"/>
      <c r="AN54" s="104"/>
      <c r="AO54" s="104" t="s">
        <v>52</v>
      </c>
      <c r="AP54" s="104"/>
      <c r="AQ54" s="104"/>
      <c r="AR54" s="104"/>
      <c r="AS54" s="104"/>
      <c r="AT54" s="104"/>
      <c r="AU54" s="110"/>
      <c r="AV54" s="111"/>
      <c r="AW54" s="111"/>
      <c r="AX54" s="111"/>
      <c r="AY54" s="111"/>
      <c r="AZ54" s="112"/>
      <c r="BA54" s="104" t="s">
        <v>53</v>
      </c>
      <c r="BB54" s="104"/>
      <c r="BC54" s="104"/>
      <c r="BD54" s="104"/>
      <c r="BE54" s="104"/>
      <c r="BF54" s="104"/>
      <c r="BG54" s="104" t="s">
        <v>54</v>
      </c>
      <c r="BH54" s="104"/>
      <c r="BI54" s="104"/>
      <c r="BJ54" s="104"/>
      <c r="BK54" s="104"/>
      <c r="BL54" s="104"/>
    </row>
    <row r="55" spans="1:64" ht="24.75" customHeight="1" x14ac:dyDescent="0.25">
      <c r="A55" s="102"/>
      <c r="B55" s="103"/>
      <c r="C55" s="103"/>
      <c r="D55" s="103"/>
      <c r="E55" s="103"/>
      <c r="F55" s="104"/>
      <c r="G55" s="104"/>
      <c r="H55" s="104"/>
      <c r="I55" s="104"/>
      <c r="J55" s="104"/>
      <c r="K55" s="87" t="s">
        <v>18</v>
      </c>
      <c r="L55" s="87" t="s">
        <v>19</v>
      </c>
      <c r="M55" s="87" t="s">
        <v>20</v>
      </c>
      <c r="N55" s="87" t="s">
        <v>21</v>
      </c>
      <c r="O55" s="87" t="s">
        <v>22</v>
      </c>
      <c r="P55" s="87" t="s">
        <v>23</v>
      </c>
      <c r="Q55" s="87" t="s">
        <v>18</v>
      </c>
      <c r="R55" s="87" t="s">
        <v>19</v>
      </c>
      <c r="S55" s="87" t="s">
        <v>20</v>
      </c>
      <c r="T55" s="87" t="s">
        <v>21</v>
      </c>
      <c r="U55" s="87" t="s">
        <v>22</v>
      </c>
      <c r="V55" s="87" t="s">
        <v>23</v>
      </c>
      <c r="W55" s="87" t="s">
        <v>18</v>
      </c>
      <c r="X55" s="87" t="s">
        <v>19</v>
      </c>
      <c r="Y55" s="87" t="s">
        <v>20</v>
      </c>
      <c r="Z55" s="87" t="s">
        <v>21</v>
      </c>
      <c r="AA55" s="87" t="s">
        <v>22</v>
      </c>
      <c r="AB55" s="87" t="s">
        <v>23</v>
      </c>
      <c r="AC55" s="87" t="s">
        <v>18</v>
      </c>
      <c r="AD55" s="87" t="s">
        <v>19</v>
      </c>
      <c r="AE55" s="87" t="s">
        <v>20</v>
      </c>
      <c r="AF55" s="87" t="s">
        <v>21</v>
      </c>
      <c r="AG55" s="87" t="s">
        <v>22</v>
      </c>
      <c r="AH55" s="87" t="s">
        <v>23</v>
      </c>
      <c r="AI55" s="87" t="s">
        <v>18</v>
      </c>
      <c r="AJ55" s="87" t="s">
        <v>19</v>
      </c>
      <c r="AK55" s="87" t="s">
        <v>20</v>
      </c>
      <c r="AL55" s="87" t="s">
        <v>21</v>
      </c>
      <c r="AM55" s="87" t="s">
        <v>22</v>
      </c>
      <c r="AN55" s="87" t="s">
        <v>23</v>
      </c>
      <c r="AO55" s="87" t="s">
        <v>18</v>
      </c>
      <c r="AP55" s="87" t="s">
        <v>19</v>
      </c>
      <c r="AQ55" s="87" t="s">
        <v>20</v>
      </c>
      <c r="AR55" s="87" t="s">
        <v>21</v>
      </c>
      <c r="AS55" s="87" t="s">
        <v>22</v>
      </c>
      <c r="AT55" s="87" t="s">
        <v>23</v>
      </c>
      <c r="AU55" s="87" t="s">
        <v>18</v>
      </c>
      <c r="AV55" s="87" t="s">
        <v>19</v>
      </c>
      <c r="AW55" s="87" t="s">
        <v>20</v>
      </c>
      <c r="AX55" s="87" t="s">
        <v>21</v>
      </c>
      <c r="AY55" s="87" t="s">
        <v>22</v>
      </c>
      <c r="AZ55" s="87" t="s">
        <v>23</v>
      </c>
      <c r="BA55" s="87" t="s">
        <v>18</v>
      </c>
      <c r="BB55" s="87" t="s">
        <v>19</v>
      </c>
      <c r="BC55" s="87" t="s">
        <v>20</v>
      </c>
      <c r="BD55" s="87" t="s">
        <v>21</v>
      </c>
      <c r="BE55" s="87" t="s">
        <v>22</v>
      </c>
      <c r="BF55" s="87" t="s">
        <v>23</v>
      </c>
      <c r="BG55" s="87" t="s">
        <v>18</v>
      </c>
      <c r="BH55" s="87" t="s">
        <v>19</v>
      </c>
      <c r="BI55" s="87" t="s">
        <v>20</v>
      </c>
      <c r="BJ55" s="87" t="s">
        <v>21</v>
      </c>
      <c r="BK55" s="87" t="s">
        <v>22</v>
      </c>
      <c r="BL55" s="87" t="s">
        <v>23</v>
      </c>
    </row>
    <row r="56" spans="1:64" x14ac:dyDescent="0.25">
      <c r="A56" s="76">
        <v>1</v>
      </c>
      <c r="B56" s="117" t="s">
        <v>55</v>
      </c>
      <c r="C56" s="118"/>
      <c r="D56" s="118"/>
      <c r="E56" s="119"/>
      <c r="F56" s="84">
        <v>152697</v>
      </c>
      <c r="G56" s="77">
        <f t="shared" ref="G56:BL56" si="2">SUM(G57:G65)</f>
        <v>0</v>
      </c>
      <c r="H56" s="77">
        <f t="shared" si="2"/>
        <v>0</v>
      </c>
      <c r="I56" s="77">
        <f t="shared" si="2"/>
        <v>0</v>
      </c>
      <c r="J56" s="77">
        <f t="shared" si="2"/>
        <v>0</v>
      </c>
      <c r="K56" s="77">
        <f t="shared" si="2"/>
        <v>0</v>
      </c>
      <c r="L56" s="77">
        <f t="shared" si="2"/>
        <v>0</v>
      </c>
      <c r="M56" s="77">
        <f t="shared" si="2"/>
        <v>0</v>
      </c>
      <c r="N56" s="77">
        <f t="shared" si="2"/>
        <v>0</v>
      </c>
      <c r="O56" s="77">
        <f t="shared" si="2"/>
        <v>0</v>
      </c>
      <c r="P56" s="77">
        <f t="shared" si="2"/>
        <v>0</v>
      </c>
      <c r="Q56" s="77">
        <f t="shared" si="2"/>
        <v>0</v>
      </c>
      <c r="R56" s="77">
        <f t="shared" si="2"/>
        <v>0</v>
      </c>
      <c r="S56" s="77">
        <f t="shared" si="2"/>
        <v>0</v>
      </c>
      <c r="T56" s="77">
        <f t="shared" si="2"/>
        <v>0</v>
      </c>
      <c r="U56" s="77">
        <f t="shared" si="2"/>
        <v>0</v>
      </c>
      <c r="V56" s="77">
        <f t="shared" si="2"/>
        <v>0</v>
      </c>
      <c r="W56" s="77">
        <f t="shared" si="2"/>
        <v>0</v>
      </c>
      <c r="X56" s="77">
        <f t="shared" si="2"/>
        <v>0</v>
      </c>
      <c r="Y56" s="77">
        <f t="shared" si="2"/>
        <v>0</v>
      </c>
      <c r="Z56" s="77">
        <f t="shared" si="2"/>
        <v>0</v>
      </c>
      <c r="AA56" s="77">
        <f t="shared" si="2"/>
        <v>0</v>
      </c>
      <c r="AB56" s="77">
        <f t="shared" si="2"/>
        <v>0</v>
      </c>
      <c r="AC56" s="77">
        <f t="shared" si="2"/>
        <v>0</v>
      </c>
      <c r="AD56" s="77">
        <f t="shared" si="2"/>
        <v>0</v>
      </c>
      <c r="AE56" s="77">
        <f t="shared" si="2"/>
        <v>0</v>
      </c>
      <c r="AF56" s="77">
        <f t="shared" si="2"/>
        <v>0</v>
      </c>
      <c r="AG56" s="77">
        <f t="shared" si="2"/>
        <v>0</v>
      </c>
      <c r="AH56" s="77">
        <f t="shared" si="2"/>
        <v>0</v>
      </c>
      <c r="AI56" s="77">
        <f t="shared" si="2"/>
        <v>0</v>
      </c>
      <c r="AJ56" s="77">
        <f t="shared" si="2"/>
        <v>0</v>
      </c>
      <c r="AK56" s="77">
        <f t="shared" si="2"/>
        <v>0</v>
      </c>
      <c r="AL56" s="77">
        <f t="shared" si="2"/>
        <v>0</v>
      </c>
      <c r="AM56" s="77">
        <f t="shared" si="2"/>
        <v>0</v>
      </c>
      <c r="AN56" s="77">
        <f t="shared" si="2"/>
        <v>0</v>
      </c>
      <c r="AO56" s="77">
        <f t="shared" si="2"/>
        <v>0</v>
      </c>
      <c r="AP56" s="77">
        <f t="shared" si="2"/>
        <v>0</v>
      </c>
      <c r="AQ56" s="77">
        <f t="shared" si="2"/>
        <v>0</v>
      </c>
      <c r="AR56" s="77">
        <f t="shared" si="2"/>
        <v>0</v>
      </c>
      <c r="AS56" s="77">
        <f t="shared" si="2"/>
        <v>0</v>
      </c>
      <c r="AT56" s="77">
        <f t="shared" si="2"/>
        <v>0</v>
      </c>
      <c r="AU56" s="77">
        <f t="shared" si="2"/>
        <v>0</v>
      </c>
      <c r="AV56" s="77">
        <f t="shared" si="2"/>
        <v>0</v>
      </c>
      <c r="AW56" s="77">
        <f t="shared" si="2"/>
        <v>0</v>
      </c>
      <c r="AX56" s="77">
        <f t="shared" si="2"/>
        <v>0</v>
      </c>
      <c r="AY56" s="77">
        <f t="shared" si="2"/>
        <v>0</v>
      </c>
      <c r="AZ56" s="77">
        <f t="shared" si="2"/>
        <v>0</v>
      </c>
      <c r="BA56" s="77">
        <f t="shared" si="2"/>
        <v>0</v>
      </c>
      <c r="BB56" s="77">
        <f t="shared" si="2"/>
        <v>0</v>
      </c>
      <c r="BC56" s="77">
        <f t="shared" si="2"/>
        <v>0</v>
      </c>
      <c r="BD56" s="77">
        <f t="shared" si="2"/>
        <v>0</v>
      </c>
      <c r="BE56" s="77">
        <f t="shared" si="2"/>
        <v>0</v>
      </c>
      <c r="BF56" s="77">
        <f t="shared" si="2"/>
        <v>0</v>
      </c>
      <c r="BG56" s="77">
        <f t="shared" si="2"/>
        <v>0</v>
      </c>
      <c r="BH56" s="77">
        <f t="shared" si="2"/>
        <v>0</v>
      </c>
      <c r="BI56" s="77">
        <f t="shared" si="2"/>
        <v>0</v>
      </c>
      <c r="BJ56" s="77">
        <f t="shared" si="2"/>
        <v>0</v>
      </c>
      <c r="BK56" s="77">
        <f t="shared" si="2"/>
        <v>0</v>
      </c>
      <c r="BL56" s="77">
        <f t="shared" si="2"/>
        <v>0</v>
      </c>
    </row>
    <row r="57" spans="1:64" x14ac:dyDescent="0.25">
      <c r="A57" s="78">
        <v>2</v>
      </c>
      <c r="B57" s="114" t="s">
        <v>56</v>
      </c>
      <c r="C57" s="115"/>
      <c r="D57" s="115"/>
      <c r="E57" s="116"/>
      <c r="F57" s="85">
        <v>29826</v>
      </c>
      <c r="G57" s="79">
        <f>SUM(G66:G74)</f>
        <v>0</v>
      </c>
      <c r="H57" s="79">
        <f t="shared" ref="H57:BL57" si="3">SUM(H66:H74)</f>
        <v>0</v>
      </c>
      <c r="I57" s="79">
        <f t="shared" si="3"/>
        <v>0</v>
      </c>
      <c r="J57" s="79">
        <f t="shared" si="3"/>
        <v>0</v>
      </c>
      <c r="K57" s="79">
        <f t="shared" si="3"/>
        <v>0</v>
      </c>
      <c r="L57" s="79">
        <f t="shared" si="3"/>
        <v>0</v>
      </c>
      <c r="M57" s="79">
        <f t="shared" si="3"/>
        <v>0</v>
      </c>
      <c r="N57" s="79">
        <f t="shared" si="3"/>
        <v>0</v>
      </c>
      <c r="O57" s="79">
        <f t="shared" si="3"/>
        <v>0</v>
      </c>
      <c r="P57" s="79">
        <f t="shared" si="3"/>
        <v>0</v>
      </c>
      <c r="Q57" s="79">
        <f t="shared" si="3"/>
        <v>0</v>
      </c>
      <c r="R57" s="79">
        <f t="shared" si="3"/>
        <v>0</v>
      </c>
      <c r="S57" s="79">
        <f t="shared" si="3"/>
        <v>0</v>
      </c>
      <c r="T57" s="79">
        <f t="shared" si="3"/>
        <v>0</v>
      </c>
      <c r="U57" s="79">
        <f t="shared" si="3"/>
        <v>0</v>
      </c>
      <c r="V57" s="79">
        <f t="shared" si="3"/>
        <v>0</v>
      </c>
      <c r="W57" s="79">
        <f t="shared" si="3"/>
        <v>0</v>
      </c>
      <c r="X57" s="79">
        <f t="shared" si="3"/>
        <v>0</v>
      </c>
      <c r="Y57" s="79">
        <f t="shared" si="3"/>
        <v>0</v>
      </c>
      <c r="Z57" s="79">
        <f t="shared" si="3"/>
        <v>0</v>
      </c>
      <c r="AA57" s="79">
        <f t="shared" si="3"/>
        <v>0</v>
      </c>
      <c r="AB57" s="79">
        <f t="shared" si="3"/>
        <v>0</v>
      </c>
      <c r="AC57" s="79">
        <f t="shared" si="3"/>
        <v>0</v>
      </c>
      <c r="AD57" s="79">
        <f t="shared" si="3"/>
        <v>0</v>
      </c>
      <c r="AE57" s="79">
        <f t="shared" si="3"/>
        <v>0</v>
      </c>
      <c r="AF57" s="79">
        <f t="shared" si="3"/>
        <v>0</v>
      </c>
      <c r="AG57" s="79">
        <f t="shared" si="3"/>
        <v>0</v>
      </c>
      <c r="AH57" s="79">
        <f t="shared" si="3"/>
        <v>0</v>
      </c>
      <c r="AI57" s="79">
        <f t="shared" si="3"/>
        <v>0</v>
      </c>
      <c r="AJ57" s="79">
        <f t="shared" si="3"/>
        <v>0</v>
      </c>
      <c r="AK57" s="79">
        <f t="shared" si="3"/>
        <v>0</v>
      </c>
      <c r="AL57" s="79">
        <f t="shared" si="3"/>
        <v>0</v>
      </c>
      <c r="AM57" s="79">
        <f t="shared" si="3"/>
        <v>0</v>
      </c>
      <c r="AN57" s="79">
        <f t="shared" si="3"/>
        <v>0</v>
      </c>
      <c r="AO57" s="79">
        <f t="shared" si="3"/>
        <v>0</v>
      </c>
      <c r="AP57" s="79">
        <f t="shared" si="3"/>
        <v>0</v>
      </c>
      <c r="AQ57" s="79">
        <f t="shared" si="3"/>
        <v>0</v>
      </c>
      <c r="AR57" s="79">
        <f t="shared" si="3"/>
        <v>0</v>
      </c>
      <c r="AS57" s="79">
        <f t="shared" si="3"/>
        <v>0</v>
      </c>
      <c r="AT57" s="79">
        <f t="shared" si="3"/>
        <v>0</v>
      </c>
      <c r="AU57" s="79">
        <f t="shared" si="3"/>
        <v>0</v>
      </c>
      <c r="AV57" s="79">
        <f t="shared" si="3"/>
        <v>0</v>
      </c>
      <c r="AW57" s="79">
        <f t="shared" si="3"/>
        <v>0</v>
      </c>
      <c r="AX57" s="79">
        <f t="shared" si="3"/>
        <v>0</v>
      </c>
      <c r="AY57" s="79">
        <f t="shared" si="3"/>
        <v>0</v>
      </c>
      <c r="AZ57" s="79">
        <f t="shared" si="3"/>
        <v>0</v>
      </c>
      <c r="BA57" s="79">
        <f t="shared" si="3"/>
        <v>0</v>
      </c>
      <c r="BB57" s="79">
        <f t="shared" si="3"/>
        <v>0</v>
      </c>
      <c r="BC57" s="79">
        <f t="shared" si="3"/>
        <v>0</v>
      </c>
      <c r="BD57" s="79">
        <f t="shared" si="3"/>
        <v>0</v>
      </c>
      <c r="BE57" s="79">
        <f t="shared" si="3"/>
        <v>0</v>
      </c>
      <c r="BF57" s="79">
        <f t="shared" si="3"/>
        <v>0</v>
      </c>
      <c r="BG57" s="79">
        <f t="shared" si="3"/>
        <v>0</v>
      </c>
      <c r="BH57" s="79">
        <f t="shared" si="3"/>
        <v>0</v>
      </c>
      <c r="BI57" s="79">
        <f t="shared" si="3"/>
        <v>0</v>
      </c>
      <c r="BJ57" s="79">
        <f t="shared" si="3"/>
        <v>0</v>
      </c>
      <c r="BK57" s="79">
        <f t="shared" si="3"/>
        <v>0</v>
      </c>
      <c r="BL57" s="79">
        <f t="shared" si="3"/>
        <v>0</v>
      </c>
    </row>
    <row r="58" spans="1:64" x14ac:dyDescent="0.25">
      <c r="A58" s="78">
        <v>4</v>
      </c>
      <c r="B58" s="114" t="s">
        <v>58</v>
      </c>
      <c r="C58" s="115"/>
      <c r="D58" s="115"/>
      <c r="E58" s="116"/>
      <c r="F58" s="85">
        <f t="shared" ref="F58:BL58" si="4">SUM(F75:F77)</f>
        <v>0</v>
      </c>
      <c r="G58" s="79">
        <f t="shared" si="4"/>
        <v>0</v>
      </c>
      <c r="H58" s="79">
        <f t="shared" si="4"/>
        <v>0</v>
      </c>
      <c r="I58" s="79">
        <f t="shared" si="4"/>
        <v>0</v>
      </c>
      <c r="J58" s="79">
        <f t="shared" si="4"/>
        <v>0</v>
      </c>
      <c r="K58" s="79">
        <f t="shared" si="4"/>
        <v>0</v>
      </c>
      <c r="L58" s="79">
        <f t="shared" si="4"/>
        <v>0</v>
      </c>
      <c r="M58" s="79">
        <f t="shared" si="4"/>
        <v>0</v>
      </c>
      <c r="N58" s="79">
        <f t="shared" si="4"/>
        <v>0</v>
      </c>
      <c r="O58" s="79">
        <f t="shared" si="4"/>
        <v>0</v>
      </c>
      <c r="P58" s="79">
        <f t="shared" si="4"/>
        <v>0</v>
      </c>
      <c r="Q58" s="79">
        <f t="shared" si="4"/>
        <v>0</v>
      </c>
      <c r="R58" s="79">
        <f t="shared" si="4"/>
        <v>0</v>
      </c>
      <c r="S58" s="79">
        <f t="shared" si="4"/>
        <v>0</v>
      </c>
      <c r="T58" s="79">
        <f t="shared" si="4"/>
        <v>0</v>
      </c>
      <c r="U58" s="79">
        <f t="shared" si="4"/>
        <v>0</v>
      </c>
      <c r="V58" s="79">
        <f t="shared" si="4"/>
        <v>0</v>
      </c>
      <c r="W58" s="79">
        <f t="shared" si="4"/>
        <v>0</v>
      </c>
      <c r="X58" s="79">
        <f t="shared" si="4"/>
        <v>0</v>
      </c>
      <c r="Y58" s="79">
        <f t="shared" si="4"/>
        <v>0</v>
      </c>
      <c r="Z58" s="79">
        <f t="shared" si="4"/>
        <v>0</v>
      </c>
      <c r="AA58" s="79">
        <f t="shared" si="4"/>
        <v>0</v>
      </c>
      <c r="AB58" s="79">
        <f t="shared" si="4"/>
        <v>0</v>
      </c>
      <c r="AC58" s="79">
        <f t="shared" si="4"/>
        <v>0</v>
      </c>
      <c r="AD58" s="79">
        <f t="shared" si="4"/>
        <v>0</v>
      </c>
      <c r="AE58" s="79">
        <f t="shared" si="4"/>
        <v>0</v>
      </c>
      <c r="AF58" s="79">
        <f t="shared" si="4"/>
        <v>0</v>
      </c>
      <c r="AG58" s="79">
        <f t="shared" si="4"/>
        <v>0</v>
      </c>
      <c r="AH58" s="79">
        <f t="shared" si="4"/>
        <v>0</v>
      </c>
      <c r="AI58" s="79">
        <f t="shared" si="4"/>
        <v>0</v>
      </c>
      <c r="AJ58" s="79">
        <f t="shared" si="4"/>
        <v>0</v>
      </c>
      <c r="AK58" s="79">
        <f t="shared" si="4"/>
        <v>0</v>
      </c>
      <c r="AL58" s="79">
        <f t="shared" si="4"/>
        <v>0</v>
      </c>
      <c r="AM58" s="79">
        <f t="shared" si="4"/>
        <v>0</v>
      </c>
      <c r="AN58" s="79">
        <f t="shared" si="4"/>
        <v>0</v>
      </c>
      <c r="AO58" s="79">
        <f t="shared" si="4"/>
        <v>0</v>
      </c>
      <c r="AP58" s="79">
        <f t="shared" si="4"/>
        <v>0</v>
      </c>
      <c r="AQ58" s="79">
        <f t="shared" si="4"/>
        <v>0</v>
      </c>
      <c r="AR58" s="79">
        <f t="shared" si="4"/>
        <v>0</v>
      </c>
      <c r="AS58" s="79">
        <f t="shared" si="4"/>
        <v>0</v>
      </c>
      <c r="AT58" s="79">
        <f t="shared" si="4"/>
        <v>0</v>
      </c>
      <c r="AU58" s="79">
        <f t="shared" si="4"/>
        <v>0</v>
      </c>
      <c r="AV58" s="79">
        <f t="shared" si="4"/>
        <v>0</v>
      </c>
      <c r="AW58" s="79">
        <f t="shared" si="4"/>
        <v>0</v>
      </c>
      <c r="AX58" s="79">
        <f t="shared" si="4"/>
        <v>0</v>
      </c>
      <c r="AY58" s="79">
        <f t="shared" si="4"/>
        <v>0</v>
      </c>
      <c r="AZ58" s="79">
        <f t="shared" si="4"/>
        <v>0</v>
      </c>
      <c r="BA58" s="79">
        <f t="shared" si="4"/>
        <v>0</v>
      </c>
      <c r="BB58" s="79">
        <f t="shared" si="4"/>
        <v>0</v>
      </c>
      <c r="BC58" s="79">
        <f t="shared" si="4"/>
        <v>0</v>
      </c>
      <c r="BD58" s="79">
        <f t="shared" si="4"/>
        <v>0</v>
      </c>
      <c r="BE58" s="79">
        <f t="shared" si="4"/>
        <v>0</v>
      </c>
      <c r="BF58" s="79">
        <f t="shared" si="4"/>
        <v>0</v>
      </c>
      <c r="BG58" s="79">
        <f t="shared" si="4"/>
        <v>0</v>
      </c>
      <c r="BH58" s="79">
        <f t="shared" si="4"/>
        <v>0</v>
      </c>
      <c r="BI58" s="79">
        <f t="shared" si="4"/>
        <v>0</v>
      </c>
      <c r="BJ58" s="79">
        <f t="shared" si="4"/>
        <v>0</v>
      </c>
      <c r="BK58" s="79">
        <f t="shared" si="4"/>
        <v>0</v>
      </c>
      <c r="BL58" s="79">
        <f t="shared" si="4"/>
        <v>0</v>
      </c>
    </row>
    <row r="59" spans="1:64" x14ac:dyDescent="0.25">
      <c r="A59" s="78">
        <v>6</v>
      </c>
      <c r="B59" s="114" t="s">
        <v>60</v>
      </c>
      <c r="C59" s="115"/>
      <c r="D59" s="115"/>
      <c r="E59" s="116"/>
      <c r="F59" s="85">
        <f t="shared" ref="F59:BL59" si="5">SUM(F78:F81)</f>
        <v>0</v>
      </c>
      <c r="G59" s="79">
        <f t="shared" si="5"/>
        <v>0</v>
      </c>
      <c r="H59" s="79">
        <f t="shared" si="5"/>
        <v>0</v>
      </c>
      <c r="I59" s="79">
        <f t="shared" si="5"/>
        <v>0</v>
      </c>
      <c r="J59" s="79">
        <f t="shared" si="5"/>
        <v>0</v>
      </c>
      <c r="K59" s="79">
        <f t="shared" si="5"/>
        <v>0</v>
      </c>
      <c r="L59" s="79">
        <f t="shared" si="5"/>
        <v>0</v>
      </c>
      <c r="M59" s="79">
        <f t="shared" si="5"/>
        <v>0</v>
      </c>
      <c r="N59" s="79">
        <f t="shared" si="5"/>
        <v>0</v>
      </c>
      <c r="O59" s="79">
        <f t="shared" si="5"/>
        <v>0</v>
      </c>
      <c r="P59" s="79">
        <f t="shared" si="5"/>
        <v>0</v>
      </c>
      <c r="Q59" s="79">
        <f t="shared" si="5"/>
        <v>0</v>
      </c>
      <c r="R59" s="79">
        <f t="shared" si="5"/>
        <v>0</v>
      </c>
      <c r="S59" s="79">
        <f t="shared" si="5"/>
        <v>0</v>
      </c>
      <c r="T59" s="79">
        <f t="shared" si="5"/>
        <v>0</v>
      </c>
      <c r="U59" s="79">
        <f t="shared" si="5"/>
        <v>0</v>
      </c>
      <c r="V59" s="79">
        <f t="shared" si="5"/>
        <v>0</v>
      </c>
      <c r="W59" s="79">
        <f t="shared" si="5"/>
        <v>0</v>
      </c>
      <c r="X59" s="79">
        <f t="shared" si="5"/>
        <v>0</v>
      </c>
      <c r="Y59" s="79">
        <f t="shared" si="5"/>
        <v>0</v>
      </c>
      <c r="Z59" s="79">
        <f t="shared" si="5"/>
        <v>0</v>
      </c>
      <c r="AA59" s="79">
        <f t="shared" si="5"/>
        <v>0</v>
      </c>
      <c r="AB59" s="79">
        <f t="shared" si="5"/>
        <v>0</v>
      </c>
      <c r="AC59" s="79">
        <f t="shared" si="5"/>
        <v>0</v>
      </c>
      <c r="AD59" s="79">
        <f t="shared" si="5"/>
        <v>0</v>
      </c>
      <c r="AE59" s="79">
        <f t="shared" si="5"/>
        <v>0</v>
      </c>
      <c r="AF59" s="79">
        <f t="shared" si="5"/>
        <v>0</v>
      </c>
      <c r="AG59" s="79">
        <f t="shared" si="5"/>
        <v>0</v>
      </c>
      <c r="AH59" s="79">
        <f t="shared" si="5"/>
        <v>0</v>
      </c>
      <c r="AI59" s="79">
        <f t="shared" si="5"/>
        <v>0</v>
      </c>
      <c r="AJ59" s="79">
        <f t="shared" si="5"/>
        <v>0</v>
      </c>
      <c r="AK59" s="79">
        <f t="shared" si="5"/>
        <v>0</v>
      </c>
      <c r="AL59" s="79">
        <f t="shared" si="5"/>
        <v>0</v>
      </c>
      <c r="AM59" s="79">
        <f t="shared" si="5"/>
        <v>0</v>
      </c>
      <c r="AN59" s="79">
        <f t="shared" si="5"/>
        <v>0</v>
      </c>
      <c r="AO59" s="79">
        <f t="shared" si="5"/>
        <v>0</v>
      </c>
      <c r="AP59" s="79">
        <f t="shared" si="5"/>
        <v>0</v>
      </c>
      <c r="AQ59" s="79">
        <f t="shared" si="5"/>
        <v>0</v>
      </c>
      <c r="AR59" s="79">
        <f t="shared" si="5"/>
        <v>0</v>
      </c>
      <c r="AS59" s="79">
        <f t="shared" si="5"/>
        <v>0</v>
      </c>
      <c r="AT59" s="79">
        <f t="shared" si="5"/>
        <v>0</v>
      </c>
      <c r="AU59" s="79">
        <f t="shared" si="5"/>
        <v>0</v>
      </c>
      <c r="AV59" s="79">
        <f t="shared" si="5"/>
        <v>0</v>
      </c>
      <c r="AW59" s="79">
        <f t="shared" si="5"/>
        <v>0</v>
      </c>
      <c r="AX59" s="79">
        <f t="shared" si="5"/>
        <v>0</v>
      </c>
      <c r="AY59" s="79">
        <f t="shared" si="5"/>
        <v>0</v>
      </c>
      <c r="AZ59" s="79">
        <f t="shared" si="5"/>
        <v>0</v>
      </c>
      <c r="BA59" s="79">
        <f t="shared" si="5"/>
        <v>0</v>
      </c>
      <c r="BB59" s="79">
        <f t="shared" si="5"/>
        <v>0</v>
      </c>
      <c r="BC59" s="79">
        <f t="shared" si="5"/>
        <v>0</v>
      </c>
      <c r="BD59" s="79">
        <f t="shared" si="5"/>
        <v>0</v>
      </c>
      <c r="BE59" s="79">
        <f t="shared" si="5"/>
        <v>0</v>
      </c>
      <c r="BF59" s="79">
        <f t="shared" si="5"/>
        <v>0</v>
      </c>
      <c r="BG59" s="79">
        <f t="shared" si="5"/>
        <v>0</v>
      </c>
      <c r="BH59" s="79">
        <f t="shared" si="5"/>
        <v>0</v>
      </c>
      <c r="BI59" s="79">
        <f t="shared" si="5"/>
        <v>0</v>
      </c>
      <c r="BJ59" s="79">
        <f t="shared" si="5"/>
        <v>0</v>
      </c>
      <c r="BK59" s="79">
        <f t="shared" si="5"/>
        <v>0</v>
      </c>
      <c r="BL59" s="79">
        <f t="shared" si="5"/>
        <v>0</v>
      </c>
    </row>
    <row r="60" spans="1:64" x14ac:dyDescent="0.25">
      <c r="A60" s="78">
        <v>7</v>
      </c>
      <c r="B60" s="114" t="s">
        <v>61</v>
      </c>
      <c r="C60" s="115"/>
      <c r="D60" s="115"/>
      <c r="E60" s="116"/>
      <c r="F60" s="85">
        <f t="shared" ref="F60:BL60" si="6">SUM(F82:F87)</f>
        <v>0</v>
      </c>
      <c r="G60" s="79">
        <f t="shared" si="6"/>
        <v>0</v>
      </c>
      <c r="H60" s="79">
        <f t="shared" si="6"/>
        <v>0</v>
      </c>
      <c r="I60" s="79">
        <f t="shared" si="6"/>
        <v>0</v>
      </c>
      <c r="J60" s="79">
        <f t="shared" si="6"/>
        <v>0</v>
      </c>
      <c r="K60" s="79">
        <f t="shared" si="6"/>
        <v>0</v>
      </c>
      <c r="L60" s="79">
        <f t="shared" si="6"/>
        <v>0</v>
      </c>
      <c r="M60" s="79">
        <f t="shared" si="6"/>
        <v>0</v>
      </c>
      <c r="N60" s="79">
        <f t="shared" si="6"/>
        <v>0</v>
      </c>
      <c r="O60" s="79">
        <f t="shared" si="6"/>
        <v>0</v>
      </c>
      <c r="P60" s="79">
        <f t="shared" si="6"/>
        <v>0</v>
      </c>
      <c r="Q60" s="79">
        <f t="shared" si="6"/>
        <v>0</v>
      </c>
      <c r="R60" s="79">
        <f t="shared" si="6"/>
        <v>0</v>
      </c>
      <c r="S60" s="79">
        <f t="shared" si="6"/>
        <v>0</v>
      </c>
      <c r="T60" s="79">
        <f t="shared" si="6"/>
        <v>0</v>
      </c>
      <c r="U60" s="79">
        <f t="shared" si="6"/>
        <v>0</v>
      </c>
      <c r="V60" s="79">
        <f t="shared" si="6"/>
        <v>0</v>
      </c>
      <c r="W60" s="79">
        <f t="shared" si="6"/>
        <v>0</v>
      </c>
      <c r="X60" s="79">
        <f t="shared" si="6"/>
        <v>0</v>
      </c>
      <c r="Y60" s="79">
        <f t="shared" si="6"/>
        <v>0</v>
      </c>
      <c r="Z60" s="79">
        <f t="shared" si="6"/>
        <v>0</v>
      </c>
      <c r="AA60" s="79">
        <f t="shared" si="6"/>
        <v>0</v>
      </c>
      <c r="AB60" s="79">
        <f t="shared" si="6"/>
        <v>0</v>
      </c>
      <c r="AC60" s="79">
        <f t="shared" si="6"/>
        <v>0</v>
      </c>
      <c r="AD60" s="79">
        <f t="shared" si="6"/>
        <v>0</v>
      </c>
      <c r="AE60" s="79">
        <f t="shared" si="6"/>
        <v>0</v>
      </c>
      <c r="AF60" s="79">
        <f t="shared" si="6"/>
        <v>0</v>
      </c>
      <c r="AG60" s="79">
        <f t="shared" si="6"/>
        <v>0</v>
      </c>
      <c r="AH60" s="79">
        <f t="shared" si="6"/>
        <v>0</v>
      </c>
      <c r="AI60" s="79">
        <f t="shared" si="6"/>
        <v>0</v>
      </c>
      <c r="AJ60" s="79">
        <f t="shared" si="6"/>
        <v>0</v>
      </c>
      <c r="AK60" s="79">
        <f t="shared" si="6"/>
        <v>0</v>
      </c>
      <c r="AL60" s="79">
        <f t="shared" si="6"/>
        <v>0</v>
      </c>
      <c r="AM60" s="79">
        <f t="shared" si="6"/>
        <v>0</v>
      </c>
      <c r="AN60" s="79">
        <f t="shared" si="6"/>
        <v>0</v>
      </c>
      <c r="AO60" s="79">
        <f t="shared" si="6"/>
        <v>0</v>
      </c>
      <c r="AP60" s="79">
        <f t="shared" si="6"/>
        <v>0</v>
      </c>
      <c r="AQ60" s="79">
        <f t="shared" si="6"/>
        <v>0</v>
      </c>
      <c r="AR60" s="79">
        <f t="shared" si="6"/>
        <v>0</v>
      </c>
      <c r="AS60" s="79">
        <f t="shared" si="6"/>
        <v>0</v>
      </c>
      <c r="AT60" s="79">
        <f t="shared" si="6"/>
        <v>0</v>
      </c>
      <c r="AU60" s="79">
        <f t="shared" si="6"/>
        <v>0</v>
      </c>
      <c r="AV60" s="79">
        <f t="shared" si="6"/>
        <v>0</v>
      </c>
      <c r="AW60" s="79">
        <f t="shared" si="6"/>
        <v>0</v>
      </c>
      <c r="AX60" s="79">
        <f t="shared" si="6"/>
        <v>0</v>
      </c>
      <c r="AY60" s="79">
        <f t="shared" si="6"/>
        <v>0</v>
      </c>
      <c r="AZ60" s="79">
        <f t="shared" si="6"/>
        <v>0</v>
      </c>
      <c r="BA60" s="79">
        <f t="shared" si="6"/>
        <v>0</v>
      </c>
      <c r="BB60" s="79">
        <f t="shared" si="6"/>
        <v>0</v>
      </c>
      <c r="BC60" s="79">
        <f t="shared" si="6"/>
        <v>0</v>
      </c>
      <c r="BD60" s="79">
        <f t="shared" si="6"/>
        <v>0</v>
      </c>
      <c r="BE60" s="79">
        <f t="shared" si="6"/>
        <v>0</v>
      </c>
      <c r="BF60" s="79">
        <f t="shared" si="6"/>
        <v>0</v>
      </c>
      <c r="BG60" s="79">
        <f t="shared" si="6"/>
        <v>0</v>
      </c>
      <c r="BH60" s="79">
        <f t="shared" si="6"/>
        <v>0</v>
      </c>
      <c r="BI60" s="79">
        <f t="shared" si="6"/>
        <v>0</v>
      </c>
      <c r="BJ60" s="79">
        <f t="shared" si="6"/>
        <v>0</v>
      </c>
      <c r="BK60" s="79">
        <f t="shared" si="6"/>
        <v>0</v>
      </c>
      <c r="BL60" s="79">
        <f t="shared" si="6"/>
        <v>0</v>
      </c>
    </row>
    <row r="61" spans="1:64" x14ac:dyDescent="0.25">
      <c r="A61" s="78">
        <v>8</v>
      </c>
      <c r="B61" s="114" t="s">
        <v>62</v>
      </c>
      <c r="C61" s="115"/>
      <c r="D61" s="115"/>
      <c r="E61" s="116"/>
      <c r="F61" s="85">
        <f t="shared" ref="F61:BL61" si="7">SUM(F88:F92)</f>
        <v>0</v>
      </c>
      <c r="G61" s="79">
        <f t="shared" si="7"/>
        <v>0</v>
      </c>
      <c r="H61" s="79">
        <f t="shared" si="7"/>
        <v>0</v>
      </c>
      <c r="I61" s="79">
        <f t="shared" si="7"/>
        <v>0</v>
      </c>
      <c r="J61" s="79">
        <f t="shared" si="7"/>
        <v>0</v>
      </c>
      <c r="K61" s="79">
        <f t="shared" si="7"/>
        <v>0</v>
      </c>
      <c r="L61" s="79">
        <f t="shared" si="7"/>
        <v>0</v>
      </c>
      <c r="M61" s="79">
        <f t="shared" si="7"/>
        <v>0</v>
      </c>
      <c r="N61" s="79">
        <f t="shared" si="7"/>
        <v>0</v>
      </c>
      <c r="O61" s="79">
        <f t="shared" si="7"/>
        <v>0</v>
      </c>
      <c r="P61" s="79">
        <f t="shared" si="7"/>
        <v>0</v>
      </c>
      <c r="Q61" s="79">
        <f t="shared" si="7"/>
        <v>0</v>
      </c>
      <c r="R61" s="79">
        <f t="shared" si="7"/>
        <v>0</v>
      </c>
      <c r="S61" s="79">
        <f t="shared" si="7"/>
        <v>0</v>
      </c>
      <c r="T61" s="79">
        <f t="shared" si="7"/>
        <v>0</v>
      </c>
      <c r="U61" s="79">
        <f t="shared" si="7"/>
        <v>0</v>
      </c>
      <c r="V61" s="79">
        <f t="shared" si="7"/>
        <v>0</v>
      </c>
      <c r="W61" s="79">
        <f t="shared" si="7"/>
        <v>0</v>
      </c>
      <c r="X61" s="79">
        <f t="shared" si="7"/>
        <v>0</v>
      </c>
      <c r="Y61" s="79">
        <f t="shared" si="7"/>
        <v>0</v>
      </c>
      <c r="Z61" s="79">
        <f t="shared" si="7"/>
        <v>0</v>
      </c>
      <c r="AA61" s="79">
        <f t="shared" si="7"/>
        <v>0</v>
      </c>
      <c r="AB61" s="79">
        <f t="shared" si="7"/>
        <v>0</v>
      </c>
      <c r="AC61" s="79">
        <f t="shared" si="7"/>
        <v>0</v>
      </c>
      <c r="AD61" s="79">
        <f t="shared" si="7"/>
        <v>0</v>
      </c>
      <c r="AE61" s="79">
        <f t="shared" si="7"/>
        <v>0</v>
      </c>
      <c r="AF61" s="79">
        <f t="shared" si="7"/>
        <v>0</v>
      </c>
      <c r="AG61" s="79">
        <f t="shared" si="7"/>
        <v>0</v>
      </c>
      <c r="AH61" s="79">
        <f t="shared" si="7"/>
        <v>0</v>
      </c>
      <c r="AI61" s="79">
        <f t="shared" si="7"/>
        <v>0</v>
      </c>
      <c r="AJ61" s="79">
        <f t="shared" si="7"/>
        <v>0</v>
      </c>
      <c r="AK61" s="79">
        <f t="shared" si="7"/>
        <v>0</v>
      </c>
      <c r="AL61" s="79">
        <f t="shared" si="7"/>
        <v>0</v>
      </c>
      <c r="AM61" s="79">
        <f t="shared" si="7"/>
        <v>0</v>
      </c>
      <c r="AN61" s="79">
        <f t="shared" si="7"/>
        <v>0</v>
      </c>
      <c r="AO61" s="79">
        <f t="shared" si="7"/>
        <v>0</v>
      </c>
      <c r="AP61" s="79">
        <f t="shared" si="7"/>
        <v>0</v>
      </c>
      <c r="AQ61" s="79">
        <f t="shared" si="7"/>
        <v>0</v>
      </c>
      <c r="AR61" s="79">
        <f t="shared" si="7"/>
        <v>0</v>
      </c>
      <c r="AS61" s="79">
        <f t="shared" si="7"/>
        <v>0</v>
      </c>
      <c r="AT61" s="79">
        <f t="shared" si="7"/>
        <v>0</v>
      </c>
      <c r="AU61" s="79">
        <f t="shared" si="7"/>
        <v>0</v>
      </c>
      <c r="AV61" s="79">
        <f t="shared" si="7"/>
        <v>0</v>
      </c>
      <c r="AW61" s="79">
        <f t="shared" si="7"/>
        <v>0</v>
      </c>
      <c r="AX61" s="79">
        <f t="shared" si="7"/>
        <v>0</v>
      </c>
      <c r="AY61" s="79">
        <f t="shared" si="7"/>
        <v>0</v>
      </c>
      <c r="AZ61" s="79">
        <f t="shared" si="7"/>
        <v>0</v>
      </c>
      <c r="BA61" s="79">
        <f t="shared" si="7"/>
        <v>0</v>
      </c>
      <c r="BB61" s="79">
        <f t="shared" si="7"/>
        <v>0</v>
      </c>
      <c r="BC61" s="79">
        <f t="shared" si="7"/>
        <v>0</v>
      </c>
      <c r="BD61" s="79">
        <f t="shared" si="7"/>
        <v>0</v>
      </c>
      <c r="BE61" s="79">
        <f t="shared" si="7"/>
        <v>0</v>
      </c>
      <c r="BF61" s="79">
        <f t="shared" si="7"/>
        <v>0</v>
      </c>
      <c r="BG61" s="79">
        <f t="shared" si="7"/>
        <v>0</v>
      </c>
      <c r="BH61" s="79">
        <f t="shared" si="7"/>
        <v>0</v>
      </c>
      <c r="BI61" s="79">
        <f t="shared" si="7"/>
        <v>0</v>
      </c>
      <c r="BJ61" s="79">
        <f t="shared" si="7"/>
        <v>0</v>
      </c>
      <c r="BK61" s="79">
        <f t="shared" si="7"/>
        <v>0</v>
      </c>
      <c r="BL61" s="79">
        <f t="shared" si="7"/>
        <v>0</v>
      </c>
    </row>
    <row r="62" spans="1:64" x14ac:dyDescent="0.25">
      <c r="A62" s="78">
        <v>5</v>
      </c>
      <c r="B62" s="114" t="s">
        <v>59</v>
      </c>
      <c r="C62" s="115"/>
      <c r="D62" s="115"/>
      <c r="E62" s="116"/>
      <c r="F62" s="85">
        <f t="shared" ref="F62:BL62" si="8">SUM(F93:F95)</f>
        <v>0</v>
      </c>
      <c r="G62" s="79">
        <f t="shared" si="8"/>
        <v>0</v>
      </c>
      <c r="H62" s="79">
        <f t="shared" si="8"/>
        <v>0</v>
      </c>
      <c r="I62" s="79">
        <f t="shared" si="8"/>
        <v>0</v>
      </c>
      <c r="J62" s="79">
        <f t="shared" si="8"/>
        <v>0</v>
      </c>
      <c r="K62" s="79">
        <f t="shared" si="8"/>
        <v>0</v>
      </c>
      <c r="L62" s="79">
        <f t="shared" si="8"/>
        <v>0</v>
      </c>
      <c r="M62" s="79">
        <f t="shared" si="8"/>
        <v>0</v>
      </c>
      <c r="N62" s="79">
        <f t="shared" si="8"/>
        <v>0</v>
      </c>
      <c r="O62" s="79">
        <f t="shared" si="8"/>
        <v>0</v>
      </c>
      <c r="P62" s="79">
        <f t="shared" si="8"/>
        <v>0</v>
      </c>
      <c r="Q62" s="79">
        <f t="shared" si="8"/>
        <v>0</v>
      </c>
      <c r="R62" s="79">
        <f t="shared" si="8"/>
        <v>0</v>
      </c>
      <c r="S62" s="79">
        <f t="shared" si="8"/>
        <v>0</v>
      </c>
      <c r="T62" s="79">
        <f t="shared" si="8"/>
        <v>0</v>
      </c>
      <c r="U62" s="79">
        <f t="shared" si="8"/>
        <v>0</v>
      </c>
      <c r="V62" s="79">
        <f t="shared" si="8"/>
        <v>0</v>
      </c>
      <c r="W62" s="79">
        <f t="shared" si="8"/>
        <v>0</v>
      </c>
      <c r="X62" s="79">
        <f t="shared" si="8"/>
        <v>0</v>
      </c>
      <c r="Y62" s="79">
        <f t="shared" si="8"/>
        <v>0</v>
      </c>
      <c r="Z62" s="79">
        <f t="shared" si="8"/>
        <v>0</v>
      </c>
      <c r="AA62" s="79">
        <f t="shared" si="8"/>
        <v>0</v>
      </c>
      <c r="AB62" s="79">
        <f t="shared" si="8"/>
        <v>0</v>
      </c>
      <c r="AC62" s="79">
        <f t="shared" si="8"/>
        <v>0</v>
      </c>
      <c r="AD62" s="79">
        <f t="shared" si="8"/>
        <v>0</v>
      </c>
      <c r="AE62" s="79">
        <f t="shared" si="8"/>
        <v>0</v>
      </c>
      <c r="AF62" s="79">
        <f t="shared" si="8"/>
        <v>0</v>
      </c>
      <c r="AG62" s="79">
        <f t="shared" si="8"/>
        <v>0</v>
      </c>
      <c r="AH62" s="79">
        <f t="shared" si="8"/>
        <v>0</v>
      </c>
      <c r="AI62" s="79">
        <f t="shared" si="8"/>
        <v>0</v>
      </c>
      <c r="AJ62" s="79">
        <f t="shared" si="8"/>
        <v>0</v>
      </c>
      <c r="AK62" s="79">
        <f t="shared" si="8"/>
        <v>0</v>
      </c>
      <c r="AL62" s="79">
        <f t="shared" si="8"/>
        <v>0</v>
      </c>
      <c r="AM62" s="79">
        <f t="shared" si="8"/>
        <v>0</v>
      </c>
      <c r="AN62" s="79">
        <f t="shared" si="8"/>
        <v>0</v>
      </c>
      <c r="AO62" s="79">
        <f t="shared" si="8"/>
        <v>0</v>
      </c>
      <c r="AP62" s="79">
        <f t="shared" si="8"/>
        <v>0</v>
      </c>
      <c r="AQ62" s="79">
        <f t="shared" si="8"/>
        <v>0</v>
      </c>
      <c r="AR62" s="79">
        <f t="shared" si="8"/>
        <v>0</v>
      </c>
      <c r="AS62" s="79">
        <f t="shared" si="8"/>
        <v>0</v>
      </c>
      <c r="AT62" s="79">
        <f t="shared" si="8"/>
        <v>0</v>
      </c>
      <c r="AU62" s="79">
        <f t="shared" si="8"/>
        <v>0</v>
      </c>
      <c r="AV62" s="79">
        <f t="shared" si="8"/>
        <v>0</v>
      </c>
      <c r="AW62" s="79">
        <f t="shared" si="8"/>
        <v>0</v>
      </c>
      <c r="AX62" s="79">
        <f t="shared" si="8"/>
        <v>0</v>
      </c>
      <c r="AY62" s="79">
        <f t="shared" si="8"/>
        <v>0</v>
      </c>
      <c r="AZ62" s="79">
        <f t="shared" si="8"/>
        <v>0</v>
      </c>
      <c r="BA62" s="79">
        <f t="shared" si="8"/>
        <v>0</v>
      </c>
      <c r="BB62" s="79">
        <f t="shared" si="8"/>
        <v>0</v>
      </c>
      <c r="BC62" s="79">
        <f t="shared" si="8"/>
        <v>0</v>
      </c>
      <c r="BD62" s="79">
        <f t="shared" si="8"/>
        <v>0</v>
      </c>
      <c r="BE62" s="79">
        <f t="shared" si="8"/>
        <v>0</v>
      </c>
      <c r="BF62" s="79">
        <f t="shared" si="8"/>
        <v>0</v>
      </c>
      <c r="BG62" s="79">
        <f t="shared" si="8"/>
        <v>0</v>
      </c>
      <c r="BH62" s="79">
        <f t="shared" si="8"/>
        <v>0</v>
      </c>
      <c r="BI62" s="79">
        <f t="shared" si="8"/>
        <v>0</v>
      </c>
      <c r="BJ62" s="79">
        <f t="shared" si="8"/>
        <v>0</v>
      </c>
      <c r="BK62" s="79">
        <f t="shared" si="8"/>
        <v>0</v>
      </c>
      <c r="BL62" s="79">
        <f t="shared" si="8"/>
        <v>0</v>
      </c>
    </row>
    <row r="63" spans="1:64" x14ac:dyDescent="0.25">
      <c r="A63" s="78">
        <v>3</v>
      </c>
      <c r="B63" s="114" t="s">
        <v>57</v>
      </c>
      <c r="C63" s="115"/>
      <c r="D63" s="115"/>
      <c r="E63" s="116"/>
      <c r="F63" s="85">
        <f t="shared" ref="F63:BL63" si="9">SUM(F96:F99)</f>
        <v>0</v>
      </c>
      <c r="G63" s="79">
        <f t="shared" si="9"/>
        <v>0</v>
      </c>
      <c r="H63" s="79">
        <f t="shared" si="9"/>
        <v>0</v>
      </c>
      <c r="I63" s="79">
        <f t="shared" si="9"/>
        <v>0</v>
      </c>
      <c r="J63" s="79">
        <f t="shared" si="9"/>
        <v>0</v>
      </c>
      <c r="K63" s="79">
        <f t="shared" si="9"/>
        <v>0</v>
      </c>
      <c r="L63" s="79">
        <f t="shared" si="9"/>
        <v>0</v>
      </c>
      <c r="M63" s="79">
        <f t="shared" si="9"/>
        <v>0</v>
      </c>
      <c r="N63" s="79">
        <f t="shared" si="9"/>
        <v>0</v>
      </c>
      <c r="O63" s="79">
        <f t="shared" si="9"/>
        <v>0</v>
      </c>
      <c r="P63" s="79">
        <f t="shared" si="9"/>
        <v>0</v>
      </c>
      <c r="Q63" s="79">
        <f t="shared" si="9"/>
        <v>0</v>
      </c>
      <c r="R63" s="79">
        <f t="shared" si="9"/>
        <v>0</v>
      </c>
      <c r="S63" s="79">
        <f t="shared" si="9"/>
        <v>0</v>
      </c>
      <c r="T63" s="79">
        <f t="shared" si="9"/>
        <v>0</v>
      </c>
      <c r="U63" s="79">
        <f t="shared" si="9"/>
        <v>0</v>
      </c>
      <c r="V63" s="79">
        <f t="shared" si="9"/>
        <v>0</v>
      </c>
      <c r="W63" s="79">
        <f t="shared" si="9"/>
        <v>0</v>
      </c>
      <c r="X63" s="79">
        <f t="shared" si="9"/>
        <v>0</v>
      </c>
      <c r="Y63" s="79">
        <f t="shared" si="9"/>
        <v>0</v>
      </c>
      <c r="Z63" s="79">
        <f t="shared" si="9"/>
        <v>0</v>
      </c>
      <c r="AA63" s="79">
        <f t="shared" si="9"/>
        <v>0</v>
      </c>
      <c r="AB63" s="79">
        <f t="shared" si="9"/>
        <v>0</v>
      </c>
      <c r="AC63" s="79">
        <f t="shared" si="9"/>
        <v>0</v>
      </c>
      <c r="AD63" s="79">
        <f t="shared" si="9"/>
        <v>0</v>
      </c>
      <c r="AE63" s="79">
        <f t="shared" si="9"/>
        <v>0</v>
      </c>
      <c r="AF63" s="79">
        <f t="shared" si="9"/>
        <v>0</v>
      </c>
      <c r="AG63" s="79">
        <f t="shared" si="9"/>
        <v>0</v>
      </c>
      <c r="AH63" s="79">
        <f t="shared" si="9"/>
        <v>0</v>
      </c>
      <c r="AI63" s="79">
        <f t="shared" si="9"/>
        <v>0</v>
      </c>
      <c r="AJ63" s="79">
        <f t="shared" si="9"/>
        <v>0</v>
      </c>
      <c r="AK63" s="79">
        <f t="shared" si="9"/>
        <v>0</v>
      </c>
      <c r="AL63" s="79">
        <f t="shared" si="9"/>
        <v>0</v>
      </c>
      <c r="AM63" s="79">
        <f t="shared" si="9"/>
        <v>0</v>
      </c>
      <c r="AN63" s="79">
        <f t="shared" si="9"/>
        <v>0</v>
      </c>
      <c r="AO63" s="79">
        <f t="shared" si="9"/>
        <v>0</v>
      </c>
      <c r="AP63" s="79">
        <f t="shared" si="9"/>
        <v>0</v>
      </c>
      <c r="AQ63" s="79">
        <f t="shared" si="9"/>
        <v>0</v>
      </c>
      <c r="AR63" s="79">
        <f t="shared" si="9"/>
        <v>0</v>
      </c>
      <c r="AS63" s="79">
        <f t="shared" si="9"/>
        <v>0</v>
      </c>
      <c r="AT63" s="79">
        <f t="shared" si="9"/>
        <v>0</v>
      </c>
      <c r="AU63" s="79">
        <f t="shared" si="9"/>
        <v>0</v>
      </c>
      <c r="AV63" s="79">
        <f t="shared" si="9"/>
        <v>0</v>
      </c>
      <c r="AW63" s="79">
        <f t="shared" si="9"/>
        <v>0</v>
      </c>
      <c r="AX63" s="79">
        <f t="shared" si="9"/>
        <v>0</v>
      </c>
      <c r="AY63" s="79">
        <f t="shared" si="9"/>
        <v>0</v>
      </c>
      <c r="AZ63" s="79">
        <f t="shared" si="9"/>
        <v>0</v>
      </c>
      <c r="BA63" s="79">
        <f t="shared" si="9"/>
        <v>0</v>
      </c>
      <c r="BB63" s="79">
        <f t="shared" si="9"/>
        <v>0</v>
      </c>
      <c r="BC63" s="79">
        <f t="shared" si="9"/>
        <v>0</v>
      </c>
      <c r="BD63" s="79">
        <f t="shared" si="9"/>
        <v>0</v>
      </c>
      <c r="BE63" s="79">
        <f t="shared" si="9"/>
        <v>0</v>
      </c>
      <c r="BF63" s="79">
        <f t="shared" si="9"/>
        <v>0</v>
      </c>
      <c r="BG63" s="79">
        <f t="shared" si="9"/>
        <v>0</v>
      </c>
      <c r="BH63" s="79">
        <f t="shared" si="9"/>
        <v>0</v>
      </c>
      <c r="BI63" s="79">
        <f t="shared" si="9"/>
        <v>0</v>
      </c>
      <c r="BJ63" s="79">
        <f t="shared" si="9"/>
        <v>0</v>
      </c>
      <c r="BK63" s="79">
        <f t="shared" si="9"/>
        <v>0</v>
      </c>
      <c r="BL63" s="79">
        <f t="shared" si="9"/>
        <v>0</v>
      </c>
    </row>
    <row r="64" spans="1:64" x14ac:dyDescent="0.25">
      <c r="A64" s="78">
        <v>9</v>
      </c>
      <c r="B64" s="114" t="s">
        <v>63</v>
      </c>
      <c r="C64" s="115"/>
      <c r="D64" s="115"/>
      <c r="E64" s="116"/>
      <c r="F64" s="85">
        <f>SUM(F100:F103)</f>
        <v>0</v>
      </c>
      <c r="G64" s="79">
        <f t="shared" ref="G64:BL64" si="10">SUM(G100:G103)</f>
        <v>0</v>
      </c>
      <c r="H64" s="79">
        <f t="shared" si="10"/>
        <v>0</v>
      </c>
      <c r="I64" s="79">
        <f t="shared" si="10"/>
        <v>0</v>
      </c>
      <c r="J64" s="79">
        <f t="shared" si="10"/>
        <v>0</v>
      </c>
      <c r="K64" s="79">
        <f t="shared" si="10"/>
        <v>0</v>
      </c>
      <c r="L64" s="79">
        <f t="shared" si="10"/>
        <v>0</v>
      </c>
      <c r="M64" s="79">
        <f t="shared" si="10"/>
        <v>0</v>
      </c>
      <c r="N64" s="79">
        <f t="shared" si="10"/>
        <v>0</v>
      </c>
      <c r="O64" s="79">
        <f t="shared" si="10"/>
        <v>0</v>
      </c>
      <c r="P64" s="79">
        <f t="shared" si="10"/>
        <v>0</v>
      </c>
      <c r="Q64" s="79">
        <f t="shared" si="10"/>
        <v>0</v>
      </c>
      <c r="R64" s="79">
        <f t="shared" si="10"/>
        <v>0</v>
      </c>
      <c r="S64" s="79">
        <f t="shared" si="10"/>
        <v>0</v>
      </c>
      <c r="T64" s="79">
        <f t="shared" si="10"/>
        <v>0</v>
      </c>
      <c r="U64" s="79">
        <f t="shared" si="10"/>
        <v>0</v>
      </c>
      <c r="V64" s="79">
        <f t="shared" si="10"/>
        <v>0</v>
      </c>
      <c r="W64" s="79">
        <f t="shared" si="10"/>
        <v>0</v>
      </c>
      <c r="X64" s="79">
        <f t="shared" si="10"/>
        <v>0</v>
      </c>
      <c r="Y64" s="79">
        <f t="shared" si="10"/>
        <v>0</v>
      </c>
      <c r="Z64" s="79">
        <f t="shared" si="10"/>
        <v>0</v>
      </c>
      <c r="AA64" s="79">
        <f t="shared" si="10"/>
        <v>0</v>
      </c>
      <c r="AB64" s="79">
        <f t="shared" si="10"/>
        <v>0</v>
      </c>
      <c r="AC64" s="79">
        <f t="shared" si="10"/>
        <v>0</v>
      </c>
      <c r="AD64" s="79">
        <f t="shared" si="10"/>
        <v>0</v>
      </c>
      <c r="AE64" s="79">
        <f t="shared" si="10"/>
        <v>0</v>
      </c>
      <c r="AF64" s="79">
        <f t="shared" si="10"/>
        <v>0</v>
      </c>
      <c r="AG64" s="79">
        <f t="shared" si="10"/>
        <v>0</v>
      </c>
      <c r="AH64" s="79">
        <f t="shared" si="10"/>
        <v>0</v>
      </c>
      <c r="AI64" s="79">
        <f t="shared" si="10"/>
        <v>0</v>
      </c>
      <c r="AJ64" s="79">
        <f t="shared" si="10"/>
        <v>0</v>
      </c>
      <c r="AK64" s="79">
        <f t="shared" si="10"/>
        <v>0</v>
      </c>
      <c r="AL64" s="79">
        <f t="shared" si="10"/>
        <v>0</v>
      </c>
      <c r="AM64" s="79">
        <f t="shared" si="10"/>
        <v>0</v>
      </c>
      <c r="AN64" s="79">
        <f t="shared" si="10"/>
        <v>0</v>
      </c>
      <c r="AO64" s="79">
        <f t="shared" si="10"/>
        <v>0</v>
      </c>
      <c r="AP64" s="79">
        <f t="shared" si="10"/>
        <v>0</v>
      </c>
      <c r="AQ64" s="79">
        <f t="shared" si="10"/>
        <v>0</v>
      </c>
      <c r="AR64" s="79">
        <f t="shared" si="10"/>
        <v>0</v>
      </c>
      <c r="AS64" s="79">
        <f t="shared" si="10"/>
        <v>0</v>
      </c>
      <c r="AT64" s="79">
        <f t="shared" si="10"/>
        <v>0</v>
      </c>
      <c r="AU64" s="79">
        <f t="shared" si="10"/>
        <v>0</v>
      </c>
      <c r="AV64" s="79">
        <f t="shared" si="10"/>
        <v>0</v>
      </c>
      <c r="AW64" s="79">
        <f t="shared" si="10"/>
        <v>0</v>
      </c>
      <c r="AX64" s="79">
        <f t="shared" si="10"/>
        <v>0</v>
      </c>
      <c r="AY64" s="79">
        <f t="shared" si="10"/>
        <v>0</v>
      </c>
      <c r="AZ64" s="79">
        <f t="shared" si="10"/>
        <v>0</v>
      </c>
      <c r="BA64" s="79">
        <f t="shared" si="10"/>
        <v>0</v>
      </c>
      <c r="BB64" s="79">
        <f t="shared" si="10"/>
        <v>0</v>
      </c>
      <c r="BC64" s="79">
        <f t="shared" si="10"/>
        <v>0</v>
      </c>
      <c r="BD64" s="79">
        <f t="shared" si="10"/>
        <v>0</v>
      </c>
      <c r="BE64" s="79">
        <f t="shared" si="10"/>
        <v>0</v>
      </c>
      <c r="BF64" s="79">
        <f t="shared" si="10"/>
        <v>0</v>
      </c>
      <c r="BG64" s="79">
        <f t="shared" si="10"/>
        <v>0</v>
      </c>
      <c r="BH64" s="79">
        <f t="shared" si="10"/>
        <v>0</v>
      </c>
      <c r="BI64" s="79">
        <f t="shared" si="10"/>
        <v>0</v>
      </c>
      <c r="BJ64" s="79">
        <f t="shared" si="10"/>
        <v>0</v>
      </c>
      <c r="BK64" s="79">
        <f t="shared" si="10"/>
        <v>0</v>
      </c>
      <c r="BL64" s="79">
        <f t="shared" si="10"/>
        <v>0</v>
      </c>
    </row>
    <row r="65" spans="1:64" x14ac:dyDescent="0.25">
      <c r="A65" s="80">
        <v>10</v>
      </c>
      <c r="B65" s="120" t="s">
        <v>64</v>
      </c>
      <c r="C65" s="121"/>
      <c r="D65" s="121"/>
      <c r="E65" s="122"/>
      <c r="F65" s="96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</row>
    <row r="66" spans="1:64" x14ac:dyDescent="0.25">
      <c r="A66" s="80">
        <v>11</v>
      </c>
      <c r="B66" s="120" t="s">
        <v>65</v>
      </c>
      <c r="C66" s="121"/>
      <c r="D66" s="121"/>
      <c r="E66" s="122"/>
      <c r="F66" s="96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</row>
    <row r="67" spans="1:64" x14ac:dyDescent="0.25">
      <c r="A67" s="80">
        <v>12</v>
      </c>
      <c r="B67" s="120" t="s">
        <v>66</v>
      </c>
      <c r="C67" s="121"/>
      <c r="D67" s="121"/>
      <c r="E67" s="122"/>
      <c r="F67" s="96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</row>
    <row r="68" spans="1:64" x14ac:dyDescent="0.25">
      <c r="A68" s="80">
        <v>13</v>
      </c>
      <c r="B68" s="120" t="s">
        <v>67</v>
      </c>
      <c r="C68" s="121"/>
      <c r="D68" s="121"/>
      <c r="E68" s="122"/>
      <c r="F68" s="96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</row>
    <row r="69" spans="1:64" x14ac:dyDescent="0.25">
      <c r="A69" s="80">
        <v>14</v>
      </c>
      <c r="B69" s="120" t="s">
        <v>68</v>
      </c>
      <c r="C69" s="121"/>
      <c r="D69" s="121"/>
      <c r="E69" s="122"/>
      <c r="F69" s="96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</row>
    <row r="70" spans="1:64" x14ac:dyDescent="0.25">
      <c r="A70" s="80">
        <v>15</v>
      </c>
      <c r="B70" s="120" t="s">
        <v>69</v>
      </c>
      <c r="C70" s="121"/>
      <c r="D70" s="121"/>
      <c r="E70" s="122"/>
      <c r="F70" s="96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80"/>
    </row>
    <row r="71" spans="1:64" x14ac:dyDescent="0.25">
      <c r="A71" s="80">
        <v>16</v>
      </c>
      <c r="B71" s="120" t="s">
        <v>70</v>
      </c>
      <c r="C71" s="121"/>
      <c r="D71" s="121"/>
      <c r="E71" s="122"/>
      <c r="F71" s="96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</row>
    <row r="72" spans="1:64" x14ac:dyDescent="0.25">
      <c r="A72" s="80">
        <v>17</v>
      </c>
      <c r="B72" s="120" t="s">
        <v>71</v>
      </c>
      <c r="C72" s="121"/>
      <c r="D72" s="121"/>
      <c r="E72" s="122"/>
      <c r="F72" s="96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</row>
    <row r="73" spans="1:64" x14ac:dyDescent="0.25">
      <c r="A73" s="80">
        <v>18</v>
      </c>
      <c r="B73" s="120" t="s">
        <v>72</v>
      </c>
      <c r="C73" s="121"/>
      <c r="D73" s="121"/>
      <c r="E73" s="122"/>
      <c r="F73" s="96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</row>
    <row r="74" spans="1:64" x14ac:dyDescent="0.25">
      <c r="A74" s="80">
        <v>19</v>
      </c>
      <c r="B74" s="120" t="s">
        <v>112</v>
      </c>
      <c r="C74" s="121"/>
      <c r="D74" s="121"/>
      <c r="E74" s="122"/>
      <c r="F74" s="96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</row>
    <row r="75" spans="1:64" x14ac:dyDescent="0.25">
      <c r="A75" s="80">
        <v>20</v>
      </c>
      <c r="B75" s="120" t="s">
        <v>77</v>
      </c>
      <c r="C75" s="121"/>
      <c r="D75" s="121"/>
      <c r="E75" s="122"/>
      <c r="F75" s="96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</row>
    <row r="76" spans="1:64" x14ac:dyDescent="0.25">
      <c r="A76" s="80">
        <v>21</v>
      </c>
      <c r="B76" s="120" t="s">
        <v>78</v>
      </c>
      <c r="C76" s="121"/>
      <c r="D76" s="121"/>
      <c r="E76" s="122"/>
      <c r="F76" s="96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</row>
    <row r="77" spans="1:64" x14ac:dyDescent="0.25">
      <c r="A77" s="80">
        <v>22</v>
      </c>
      <c r="B77" s="120" t="s">
        <v>79</v>
      </c>
      <c r="C77" s="121"/>
      <c r="D77" s="121"/>
      <c r="E77" s="122"/>
      <c r="F77" s="96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  <c r="BA77" s="80"/>
      <c r="BB77" s="80"/>
      <c r="BC77" s="80"/>
      <c r="BD77" s="80"/>
      <c r="BE77" s="80"/>
      <c r="BF77" s="80"/>
      <c r="BG77" s="80"/>
      <c r="BH77" s="80"/>
      <c r="BI77" s="80"/>
      <c r="BJ77" s="80"/>
      <c r="BK77" s="80"/>
      <c r="BL77" s="80"/>
    </row>
    <row r="78" spans="1:64" x14ac:dyDescent="0.25">
      <c r="A78" s="80">
        <v>23</v>
      </c>
      <c r="B78" s="120" t="s">
        <v>83</v>
      </c>
      <c r="C78" s="121"/>
      <c r="D78" s="121"/>
      <c r="E78" s="122"/>
      <c r="F78" s="96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</row>
    <row r="79" spans="1:64" x14ac:dyDescent="0.25">
      <c r="A79" s="80">
        <v>24</v>
      </c>
      <c r="B79" s="120" t="s">
        <v>84</v>
      </c>
      <c r="C79" s="121"/>
      <c r="D79" s="121"/>
      <c r="E79" s="122"/>
      <c r="F79" s="96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</row>
    <row r="80" spans="1:64" x14ac:dyDescent="0.25">
      <c r="A80" s="80">
        <v>25</v>
      </c>
      <c r="B80" s="120" t="s">
        <v>85</v>
      </c>
      <c r="C80" s="121"/>
      <c r="D80" s="121"/>
      <c r="E80" s="122"/>
      <c r="F80" s="96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</row>
    <row r="81" spans="1:64" x14ac:dyDescent="0.25">
      <c r="A81" s="80">
        <v>26</v>
      </c>
      <c r="B81" s="120" t="s">
        <v>86</v>
      </c>
      <c r="C81" s="121"/>
      <c r="D81" s="121"/>
      <c r="E81" s="122"/>
      <c r="F81" s="96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</row>
    <row r="82" spans="1:64" x14ac:dyDescent="0.25">
      <c r="A82" s="80">
        <v>27</v>
      </c>
      <c r="B82" s="120" t="s">
        <v>87</v>
      </c>
      <c r="C82" s="121"/>
      <c r="D82" s="121"/>
      <c r="E82" s="122"/>
      <c r="F82" s="96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</row>
    <row r="83" spans="1:64" x14ac:dyDescent="0.25">
      <c r="A83" s="80">
        <v>28</v>
      </c>
      <c r="B83" s="120" t="s">
        <v>88</v>
      </c>
      <c r="C83" s="121"/>
      <c r="D83" s="121"/>
      <c r="E83" s="122"/>
      <c r="F83" s="96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</row>
    <row r="84" spans="1:64" x14ac:dyDescent="0.25">
      <c r="A84" s="80">
        <v>29</v>
      </c>
      <c r="B84" s="120" t="s">
        <v>89</v>
      </c>
      <c r="C84" s="121"/>
      <c r="D84" s="121"/>
      <c r="E84" s="122"/>
      <c r="F84" s="96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</row>
    <row r="85" spans="1:64" x14ac:dyDescent="0.25">
      <c r="A85" s="80">
        <v>30</v>
      </c>
      <c r="B85" s="120" t="s">
        <v>90</v>
      </c>
      <c r="C85" s="121"/>
      <c r="D85" s="121"/>
      <c r="E85" s="122"/>
      <c r="F85" s="96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</row>
    <row r="86" spans="1:64" x14ac:dyDescent="0.25">
      <c r="A86" s="80">
        <v>31</v>
      </c>
      <c r="B86" s="120" t="s">
        <v>91</v>
      </c>
      <c r="C86" s="121"/>
      <c r="D86" s="121"/>
      <c r="E86" s="122"/>
      <c r="F86" s="96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</row>
    <row r="87" spans="1:64" x14ac:dyDescent="0.25">
      <c r="A87" s="80">
        <v>32</v>
      </c>
      <c r="B87" s="120" t="s">
        <v>92</v>
      </c>
      <c r="C87" s="121"/>
      <c r="D87" s="121"/>
      <c r="E87" s="122"/>
      <c r="F87" s="96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</row>
    <row r="88" spans="1:64" x14ac:dyDescent="0.25">
      <c r="A88" s="80">
        <v>33</v>
      </c>
      <c r="B88" s="120" t="s">
        <v>93</v>
      </c>
      <c r="C88" s="121"/>
      <c r="D88" s="121"/>
      <c r="E88" s="122"/>
      <c r="F88" s="96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</row>
    <row r="89" spans="1:64" x14ac:dyDescent="0.25">
      <c r="A89" s="80">
        <v>34</v>
      </c>
      <c r="B89" s="120" t="s">
        <v>94</v>
      </c>
      <c r="C89" s="121"/>
      <c r="D89" s="121"/>
      <c r="E89" s="122"/>
      <c r="F89" s="96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0"/>
      <c r="AV89" s="80"/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</row>
    <row r="90" spans="1:64" x14ac:dyDescent="0.25">
      <c r="A90" s="80">
        <v>35</v>
      </c>
      <c r="B90" s="120" t="s">
        <v>95</v>
      </c>
      <c r="C90" s="121"/>
      <c r="D90" s="121"/>
      <c r="E90" s="122"/>
      <c r="F90" s="96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  <c r="AO90" s="80"/>
      <c r="AP90" s="80"/>
      <c r="AQ90" s="80"/>
      <c r="AR90" s="80"/>
      <c r="AS90" s="80"/>
      <c r="AT90" s="80"/>
      <c r="AU90" s="80"/>
      <c r="AV90" s="80"/>
      <c r="AW90" s="80"/>
      <c r="AX90" s="80"/>
      <c r="AY90" s="80"/>
      <c r="AZ90" s="80"/>
      <c r="BA90" s="80"/>
      <c r="BB90" s="80"/>
      <c r="BC90" s="80"/>
      <c r="BD90" s="80"/>
      <c r="BE90" s="80"/>
      <c r="BF90" s="80"/>
      <c r="BG90" s="80"/>
      <c r="BH90" s="80"/>
      <c r="BI90" s="80"/>
      <c r="BJ90" s="80"/>
      <c r="BK90" s="80"/>
      <c r="BL90" s="80"/>
    </row>
    <row r="91" spans="1:64" x14ac:dyDescent="0.25">
      <c r="A91" s="80">
        <v>36</v>
      </c>
      <c r="B91" s="120" t="s">
        <v>96</v>
      </c>
      <c r="C91" s="121"/>
      <c r="D91" s="121"/>
      <c r="E91" s="122"/>
      <c r="F91" s="96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80"/>
      <c r="AP91" s="80"/>
      <c r="AQ91" s="80"/>
      <c r="AR91" s="80"/>
      <c r="AS91" s="80"/>
      <c r="AT91" s="80"/>
      <c r="AU91" s="80"/>
      <c r="AV91" s="80"/>
      <c r="AW91" s="80"/>
      <c r="AX91" s="80"/>
      <c r="AY91" s="80"/>
      <c r="AZ91" s="80"/>
      <c r="BA91" s="80"/>
      <c r="BB91" s="80"/>
      <c r="BC91" s="80"/>
      <c r="BD91" s="80"/>
      <c r="BE91" s="80"/>
      <c r="BF91" s="80"/>
      <c r="BG91" s="80"/>
      <c r="BH91" s="80"/>
      <c r="BI91" s="80"/>
      <c r="BJ91" s="80"/>
      <c r="BK91" s="80"/>
      <c r="BL91" s="80"/>
    </row>
    <row r="92" spans="1:64" x14ac:dyDescent="0.25">
      <c r="A92" s="80">
        <v>37</v>
      </c>
      <c r="B92" s="120" t="s">
        <v>97</v>
      </c>
      <c r="C92" s="121"/>
      <c r="D92" s="121"/>
      <c r="E92" s="122"/>
      <c r="F92" s="96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  <c r="BA92" s="80"/>
      <c r="BB92" s="80"/>
      <c r="BC92" s="80"/>
      <c r="BD92" s="80"/>
      <c r="BE92" s="80"/>
      <c r="BF92" s="80"/>
      <c r="BG92" s="80"/>
      <c r="BH92" s="80"/>
      <c r="BI92" s="80"/>
      <c r="BJ92" s="80"/>
      <c r="BK92" s="80"/>
      <c r="BL92" s="80"/>
    </row>
    <row r="93" spans="1:64" x14ac:dyDescent="0.25">
      <c r="A93" s="80">
        <v>38</v>
      </c>
      <c r="B93" s="120" t="s">
        <v>80</v>
      </c>
      <c r="C93" s="121"/>
      <c r="D93" s="121"/>
      <c r="E93" s="122"/>
      <c r="F93" s="96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</row>
    <row r="94" spans="1:64" x14ac:dyDescent="0.25">
      <c r="A94" s="80">
        <v>39</v>
      </c>
      <c r="B94" s="120" t="s">
        <v>81</v>
      </c>
      <c r="C94" s="121"/>
      <c r="D94" s="121"/>
      <c r="E94" s="122"/>
      <c r="F94" s="96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</row>
    <row r="95" spans="1:64" x14ac:dyDescent="0.25">
      <c r="A95" s="80">
        <v>40</v>
      </c>
      <c r="B95" s="120" t="s">
        <v>82</v>
      </c>
      <c r="C95" s="121"/>
      <c r="D95" s="121"/>
      <c r="E95" s="122"/>
      <c r="F95" s="96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</row>
    <row r="96" spans="1:64" x14ac:dyDescent="0.25">
      <c r="A96" s="80">
        <v>41</v>
      </c>
      <c r="B96" s="120" t="s">
        <v>73</v>
      </c>
      <c r="C96" s="121"/>
      <c r="D96" s="121"/>
      <c r="E96" s="122"/>
      <c r="F96" s="96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</row>
    <row r="97" spans="1:64" x14ac:dyDescent="0.25">
      <c r="A97" s="80">
        <v>42</v>
      </c>
      <c r="B97" s="120" t="s">
        <v>74</v>
      </c>
      <c r="C97" s="121"/>
      <c r="D97" s="121"/>
      <c r="E97" s="122"/>
      <c r="F97" s="96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</row>
    <row r="98" spans="1:64" x14ac:dyDescent="0.25">
      <c r="A98" s="80">
        <v>43</v>
      </c>
      <c r="B98" s="120" t="s">
        <v>75</v>
      </c>
      <c r="C98" s="121"/>
      <c r="D98" s="121"/>
      <c r="E98" s="122"/>
      <c r="F98" s="96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</row>
    <row r="99" spans="1:64" x14ac:dyDescent="0.25">
      <c r="A99" s="80">
        <v>44</v>
      </c>
      <c r="B99" s="120" t="s">
        <v>76</v>
      </c>
      <c r="C99" s="121"/>
      <c r="D99" s="121"/>
      <c r="E99" s="122"/>
      <c r="F99" s="96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</row>
    <row r="100" spans="1:64" x14ac:dyDescent="0.25">
      <c r="A100" s="80">
        <v>45</v>
      </c>
      <c r="B100" s="120" t="s">
        <v>98</v>
      </c>
      <c r="C100" s="121"/>
      <c r="D100" s="121"/>
      <c r="E100" s="122"/>
      <c r="F100" s="96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</row>
    <row r="101" spans="1:64" x14ac:dyDescent="0.25">
      <c r="A101" s="80">
        <v>46</v>
      </c>
      <c r="B101" s="120" t="s">
        <v>99</v>
      </c>
      <c r="C101" s="121"/>
      <c r="D101" s="121"/>
      <c r="E101" s="122"/>
      <c r="F101" s="96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</row>
    <row r="102" spans="1:64" x14ac:dyDescent="0.25">
      <c r="A102" s="80">
        <v>47</v>
      </c>
      <c r="B102" s="120" t="s">
        <v>100</v>
      </c>
      <c r="C102" s="121"/>
      <c r="D102" s="121"/>
      <c r="E102" s="122"/>
      <c r="F102" s="96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</row>
    <row r="103" spans="1:64" x14ac:dyDescent="0.25">
      <c r="A103" s="80">
        <v>48</v>
      </c>
      <c r="B103" s="120" t="s">
        <v>101</v>
      </c>
      <c r="C103" s="121"/>
      <c r="D103" s="121"/>
      <c r="E103" s="122"/>
      <c r="F103" s="96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</row>
    <row r="104" spans="1:64" x14ac:dyDescent="0.25">
      <c r="A104" s="80">
        <v>49</v>
      </c>
      <c r="B104" s="123" t="s">
        <v>114</v>
      </c>
      <c r="C104" s="124"/>
      <c r="D104" s="124"/>
      <c r="E104" s="125"/>
      <c r="F104" s="97">
        <f>F65+F66+F67+F68+F69+F70+F72+F73+F74+F79+F80+F81+F98+F100+F101+F102+F103</f>
        <v>0</v>
      </c>
      <c r="G104" s="97">
        <f t="shared" ref="G104:BL104" si="11">G65+G66+G67+G68+G69+G70+G72+G73+G74+G79+G80+G81+G98+G100+G101+G102+G103</f>
        <v>0</v>
      </c>
      <c r="H104" s="97">
        <f t="shared" si="11"/>
        <v>0</v>
      </c>
      <c r="I104" s="97">
        <f t="shared" si="11"/>
        <v>0</v>
      </c>
      <c r="J104" s="97">
        <f t="shared" si="11"/>
        <v>0</v>
      </c>
      <c r="K104" s="97">
        <f t="shared" si="11"/>
        <v>0</v>
      </c>
      <c r="L104" s="97">
        <f t="shared" si="11"/>
        <v>0</v>
      </c>
      <c r="M104" s="97">
        <f t="shared" si="11"/>
        <v>0</v>
      </c>
      <c r="N104" s="97">
        <f t="shared" si="11"/>
        <v>0</v>
      </c>
      <c r="O104" s="97">
        <f t="shared" si="11"/>
        <v>0</v>
      </c>
      <c r="P104" s="97">
        <f t="shared" si="11"/>
        <v>0</v>
      </c>
      <c r="Q104" s="97">
        <f t="shared" si="11"/>
        <v>0</v>
      </c>
      <c r="R104" s="97">
        <f t="shared" si="11"/>
        <v>0</v>
      </c>
      <c r="S104" s="97">
        <f t="shared" si="11"/>
        <v>0</v>
      </c>
      <c r="T104" s="97">
        <f t="shared" si="11"/>
        <v>0</v>
      </c>
      <c r="U104" s="97">
        <f t="shared" si="11"/>
        <v>0</v>
      </c>
      <c r="V104" s="97">
        <f t="shared" si="11"/>
        <v>0</v>
      </c>
      <c r="W104" s="97">
        <f t="shared" si="11"/>
        <v>0</v>
      </c>
      <c r="X104" s="97">
        <f t="shared" si="11"/>
        <v>0</v>
      </c>
      <c r="Y104" s="97">
        <f t="shared" si="11"/>
        <v>0</v>
      </c>
      <c r="Z104" s="97">
        <f t="shared" si="11"/>
        <v>0</v>
      </c>
      <c r="AA104" s="97">
        <f t="shared" si="11"/>
        <v>0</v>
      </c>
      <c r="AB104" s="97">
        <f t="shared" si="11"/>
        <v>0</v>
      </c>
      <c r="AC104" s="97">
        <f t="shared" si="11"/>
        <v>0</v>
      </c>
      <c r="AD104" s="97">
        <f t="shared" si="11"/>
        <v>0</v>
      </c>
      <c r="AE104" s="97">
        <f t="shared" si="11"/>
        <v>0</v>
      </c>
      <c r="AF104" s="97">
        <f t="shared" si="11"/>
        <v>0</v>
      </c>
      <c r="AG104" s="97">
        <f t="shared" si="11"/>
        <v>0</v>
      </c>
      <c r="AH104" s="97">
        <f t="shared" si="11"/>
        <v>0</v>
      </c>
      <c r="AI104" s="97">
        <f t="shared" si="11"/>
        <v>0</v>
      </c>
      <c r="AJ104" s="97">
        <f t="shared" si="11"/>
        <v>0</v>
      </c>
      <c r="AK104" s="97">
        <f t="shared" si="11"/>
        <v>0</v>
      </c>
      <c r="AL104" s="97">
        <f t="shared" si="11"/>
        <v>0</v>
      </c>
      <c r="AM104" s="97">
        <f t="shared" si="11"/>
        <v>0</v>
      </c>
      <c r="AN104" s="97">
        <f t="shared" si="11"/>
        <v>0</v>
      </c>
      <c r="AO104" s="97">
        <f t="shared" si="11"/>
        <v>0</v>
      </c>
      <c r="AP104" s="97">
        <f t="shared" si="11"/>
        <v>0</v>
      </c>
      <c r="AQ104" s="97">
        <f t="shared" si="11"/>
        <v>0</v>
      </c>
      <c r="AR104" s="97">
        <f t="shared" si="11"/>
        <v>0</v>
      </c>
      <c r="AS104" s="97">
        <f t="shared" si="11"/>
        <v>0</v>
      </c>
      <c r="AT104" s="97">
        <f t="shared" si="11"/>
        <v>0</v>
      </c>
      <c r="AU104" s="97">
        <f t="shared" si="11"/>
        <v>0</v>
      </c>
      <c r="AV104" s="97">
        <f t="shared" si="11"/>
        <v>0</v>
      </c>
      <c r="AW104" s="97">
        <f t="shared" si="11"/>
        <v>0</v>
      </c>
      <c r="AX104" s="97">
        <f t="shared" si="11"/>
        <v>0</v>
      </c>
      <c r="AY104" s="97">
        <f t="shared" si="11"/>
        <v>0</v>
      </c>
      <c r="AZ104" s="97">
        <f t="shared" si="11"/>
        <v>0</v>
      </c>
      <c r="BA104" s="97">
        <f t="shared" si="11"/>
        <v>0</v>
      </c>
      <c r="BB104" s="97">
        <f t="shared" si="11"/>
        <v>0</v>
      </c>
      <c r="BC104" s="97">
        <f t="shared" si="11"/>
        <v>0</v>
      </c>
      <c r="BD104" s="97">
        <f t="shared" si="11"/>
        <v>0</v>
      </c>
      <c r="BE104" s="97">
        <f t="shared" si="11"/>
        <v>0</v>
      </c>
      <c r="BF104" s="97">
        <f t="shared" si="11"/>
        <v>0</v>
      </c>
      <c r="BG104" s="97">
        <f t="shared" si="11"/>
        <v>0</v>
      </c>
      <c r="BH104" s="97">
        <f t="shared" si="11"/>
        <v>0</v>
      </c>
      <c r="BI104" s="97">
        <f t="shared" si="11"/>
        <v>0</v>
      </c>
      <c r="BJ104" s="97">
        <f t="shared" si="11"/>
        <v>0</v>
      </c>
      <c r="BK104" s="97">
        <f t="shared" si="11"/>
        <v>0</v>
      </c>
      <c r="BL104" s="97">
        <f t="shared" si="11"/>
        <v>0</v>
      </c>
    </row>
    <row r="105" spans="1:64" x14ac:dyDescent="0.25">
      <c r="A105" s="80">
        <v>50</v>
      </c>
      <c r="B105" s="123" t="s">
        <v>115</v>
      </c>
      <c r="C105" s="124"/>
      <c r="D105" s="124"/>
      <c r="E105" s="125"/>
      <c r="F105" s="97">
        <f>F78</f>
        <v>0</v>
      </c>
      <c r="G105" s="97">
        <f t="shared" ref="G105:BL105" si="12">G78</f>
        <v>0</v>
      </c>
      <c r="H105" s="97">
        <f t="shared" si="12"/>
        <v>0</v>
      </c>
      <c r="I105" s="97">
        <f t="shared" si="12"/>
        <v>0</v>
      </c>
      <c r="J105" s="97">
        <f t="shared" si="12"/>
        <v>0</v>
      </c>
      <c r="K105" s="97">
        <f t="shared" si="12"/>
        <v>0</v>
      </c>
      <c r="L105" s="97">
        <f t="shared" si="12"/>
        <v>0</v>
      </c>
      <c r="M105" s="97">
        <f t="shared" si="12"/>
        <v>0</v>
      </c>
      <c r="N105" s="97">
        <f t="shared" si="12"/>
        <v>0</v>
      </c>
      <c r="O105" s="97">
        <f t="shared" si="12"/>
        <v>0</v>
      </c>
      <c r="P105" s="97">
        <f t="shared" si="12"/>
        <v>0</v>
      </c>
      <c r="Q105" s="97">
        <f t="shared" si="12"/>
        <v>0</v>
      </c>
      <c r="R105" s="97">
        <f t="shared" si="12"/>
        <v>0</v>
      </c>
      <c r="S105" s="97">
        <f t="shared" si="12"/>
        <v>0</v>
      </c>
      <c r="T105" s="97">
        <f t="shared" si="12"/>
        <v>0</v>
      </c>
      <c r="U105" s="97">
        <f t="shared" si="12"/>
        <v>0</v>
      </c>
      <c r="V105" s="97">
        <f t="shared" si="12"/>
        <v>0</v>
      </c>
      <c r="W105" s="97">
        <f t="shared" si="12"/>
        <v>0</v>
      </c>
      <c r="X105" s="97">
        <f t="shared" si="12"/>
        <v>0</v>
      </c>
      <c r="Y105" s="97">
        <f t="shared" si="12"/>
        <v>0</v>
      </c>
      <c r="Z105" s="97">
        <f t="shared" si="12"/>
        <v>0</v>
      </c>
      <c r="AA105" s="97">
        <f t="shared" si="12"/>
        <v>0</v>
      </c>
      <c r="AB105" s="97">
        <f t="shared" si="12"/>
        <v>0</v>
      </c>
      <c r="AC105" s="97">
        <f t="shared" si="12"/>
        <v>0</v>
      </c>
      <c r="AD105" s="97">
        <f t="shared" si="12"/>
        <v>0</v>
      </c>
      <c r="AE105" s="97">
        <f t="shared" si="12"/>
        <v>0</v>
      </c>
      <c r="AF105" s="97">
        <f t="shared" si="12"/>
        <v>0</v>
      </c>
      <c r="AG105" s="97">
        <f t="shared" si="12"/>
        <v>0</v>
      </c>
      <c r="AH105" s="97">
        <f t="shared" si="12"/>
        <v>0</v>
      </c>
      <c r="AI105" s="97">
        <f t="shared" si="12"/>
        <v>0</v>
      </c>
      <c r="AJ105" s="97">
        <f t="shared" si="12"/>
        <v>0</v>
      </c>
      <c r="AK105" s="97">
        <f t="shared" si="12"/>
        <v>0</v>
      </c>
      <c r="AL105" s="97">
        <f t="shared" si="12"/>
        <v>0</v>
      </c>
      <c r="AM105" s="97">
        <f t="shared" si="12"/>
        <v>0</v>
      </c>
      <c r="AN105" s="97">
        <f t="shared" si="12"/>
        <v>0</v>
      </c>
      <c r="AO105" s="97">
        <f t="shared" si="12"/>
        <v>0</v>
      </c>
      <c r="AP105" s="97">
        <f t="shared" si="12"/>
        <v>0</v>
      </c>
      <c r="AQ105" s="97">
        <f t="shared" si="12"/>
        <v>0</v>
      </c>
      <c r="AR105" s="97">
        <f t="shared" si="12"/>
        <v>0</v>
      </c>
      <c r="AS105" s="97">
        <f t="shared" si="12"/>
        <v>0</v>
      </c>
      <c r="AT105" s="97">
        <f t="shared" si="12"/>
        <v>0</v>
      </c>
      <c r="AU105" s="97">
        <f t="shared" si="12"/>
        <v>0</v>
      </c>
      <c r="AV105" s="97">
        <f t="shared" si="12"/>
        <v>0</v>
      </c>
      <c r="AW105" s="97">
        <f t="shared" si="12"/>
        <v>0</v>
      </c>
      <c r="AX105" s="97">
        <f t="shared" si="12"/>
        <v>0</v>
      </c>
      <c r="AY105" s="97">
        <f t="shared" si="12"/>
        <v>0</v>
      </c>
      <c r="AZ105" s="97">
        <f t="shared" si="12"/>
        <v>0</v>
      </c>
      <c r="BA105" s="97">
        <f t="shared" si="12"/>
        <v>0</v>
      </c>
      <c r="BB105" s="97">
        <f t="shared" si="12"/>
        <v>0</v>
      </c>
      <c r="BC105" s="97">
        <f t="shared" si="12"/>
        <v>0</v>
      </c>
      <c r="BD105" s="97">
        <f t="shared" si="12"/>
        <v>0</v>
      </c>
      <c r="BE105" s="97">
        <f t="shared" si="12"/>
        <v>0</v>
      </c>
      <c r="BF105" s="97">
        <f t="shared" si="12"/>
        <v>0</v>
      </c>
      <c r="BG105" s="97">
        <f t="shared" si="12"/>
        <v>0</v>
      </c>
      <c r="BH105" s="97">
        <f t="shared" si="12"/>
        <v>0</v>
      </c>
      <c r="BI105" s="97">
        <f t="shared" si="12"/>
        <v>0</v>
      </c>
      <c r="BJ105" s="97">
        <f t="shared" si="12"/>
        <v>0</v>
      </c>
      <c r="BK105" s="97">
        <f t="shared" si="12"/>
        <v>0</v>
      </c>
      <c r="BL105" s="97">
        <f t="shared" si="12"/>
        <v>0</v>
      </c>
    </row>
    <row r="106" spans="1:64" x14ac:dyDescent="0.25">
      <c r="A106" s="80">
        <v>51</v>
      </c>
      <c r="B106" s="123" t="s">
        <v>116</v>
      </c>
      <c r="C106" s="124"/>
      <c r="D106" s="124"/>
      <c r="E106" s="125"/>
      <c r="F106" s="97">
        <f>F83+F84+F85+F86+F87</f>
        <v>0</v>
      </c>
      <c r="G106" s="97">
        <f t="shared" ref="G106:BL106" si="13">G83+G84+G85+G86+G87</f>
        <v>0</v>
      </c>
      <c r="H106" s="97">
        <f t="shared" si="13"/>
        <v>0</v>
      </c>
      <c r="I106" s="97">
        <f t="shared" si="13"/>
        <v>0</v>
      </c>
      <c r="J106" s="97">
        <f t="shared" si="13"/>
        <v>0</v>
      </c>
      <c r="K106" s="97">
        <f t="shared" si="13"/>
        <v>0</v>
      </c>
      <c r="L106" s="97">
        <f t="shared" si="13"/>
        <v>0</v>
      </c>
      <c r="M106" s="97">
        <f t="shared" si="13"/>
        <v>0</v>
      </c>
      <c r="N106" s="97">
        <f t="shared" si="13"/>
        <v>0</v>
      </c>
      <c r="O106" s="97">
        <f t="shared" si="13"/>
        <v>0</v>
      </c>
      <c r="P106" s="97">
        <f t="shared" si="13"/>
        <v>0</v>
      </c>
      <c r="Q106" s="97">
        <f t="shared" si="13"/>
        <v>0</v>
      </c>
      <c r="R106" s="97">
        <f t="shared" si="13"/>
        <v>0</v>
      </c>
      <c r="S106" s="97">
        <f t="shared" si="13"/>
        <v>0</v>
      </c>
      <c r="T106" s="97">
        <f t="shared" si="13"/>
        <v>0</v>
      </c>
      <c r="U106" s="97">
        <f t="shared" si="13"/>
        <v>0</v>
      </c>
      <c r="V106" s="97">
        <f t="shared" si="13"/>
        <v>0</v>
      </c>
      <c r="W106" s="97">
        <f t="shared" si="13"/>
        <v>0</v>
      </c>
      <c r="X106" s="97">
        <f t="shared" si="13"/>
        <v>0</v>
      </c>
      <c r="Y106" s="97">
        <f t="shared" si="13"/>
        <v>0</v>
      </c>
      <c r="Z106" s="97">
        <f t="shared" si="13"/>
        <v>0</v>
      </c>
      <c r="AA106" s="97">
        <f t="shared" si="13"/>
        <v>0</v>
      </c>
      <c r="AB106" s="97">
        <f t="shared" si="13"/>
        <v>0</v>
      </c>
      <c r="AC106" s="97">
        <f t="shared" si="13"/>
        <v>0</v>
      </c>
      <c r="AD106" s="97">
        <f t="shared" si="13"/>
        <v>0</v>
      </c>
      <c r="AE106" s="97">
        <f t="shared" si="13"/>
        <v>0</v>
      </c>
      <c r="AF106" s="97">
        <f t="shared" si="13"/>
        <v>0</v>
      </c>
      <c r="AG106" s="97">
        <f t="shared" si="13"/>
        <v>0</v>
      </c>
      <c r="AH106" s="97">
        <f t="shared" si="13"/>
        <v>0</v>
      </c>
      <c r="AI106" s="97">
        <f t="shared" si="13"/>
        <v>0</v>
      </c>
      <c r="AJ106" s="97">
        <f t="shared" si="13"/>
        <v>0</v>
      </c>
      <c r="AK106" s="97">
        <f t="shared" si="13"/>
        <v>0</v>
      </c>
      <c r="AL106" s="97">
        <f t="shared" si="13"/>
        <v>0</v>
      </c>
      <c r="AM106" s="97">
        <f t="shared" si="13"/>
        <v>0</v>
      </c>
      <c r="AN106" s="97">
        <f t="shared" si="13"/>
        <v>0</v>
      </c>
      <c r="AO106" s="97">
        <f t="shared" si="13"/>
        <v>0</v>
      </c>
      <c r="AP106" s="97">
        <f t="shared" si="13"/>
        <v>0</v>
      </c>
      <c r="AQ106" s="97">
        <f t="shared" si="13"/>
        <v>0</v>
      </c>
      <c r="AR106" s="97">
        <f t="shared" si="13"/>
        <v>0</v>
      </c>
      <c r="AS106" s="97">
        <f t="shared" si="13"/>
        <v>0</v>
      </c>
      <c r="AT106" s="97">
        <f t="shared" si="13"/>
        <v>0</v>
      </c>
      <c r="AU106" s="97">
        <f t="shared" si="13"/>
        <v>0</v>
      </c>
      <c r="AV106" s="97">
        <f t="shared" si="13"/>
        <v>0</v>
      </c>
      <c r="AW106" s="97">
        <f t="shared" si="13"/>
        <v>0</v>
      </c>
      <c r="AX106" s="97">
        <f t="shared" si="13"/>
        <v>0</v>
      </c>
      <c r="AY106" s="97">
        <f t="shared" si="13"/>
        <v>0</v>
      </c>
      <c r="AZ106" s="97">
        <f t="shared" si="13"/>
        <v>0</v>
      </c>
      <c r="BA106" s="97">
        <f t="shared" si="13"/>
        <v>0</v>
      </c>
      <c r="BB106" s="97">
        <f t="shared" si="13"/>
        <v>0</v>
      </c>
      <c r="BC106" s="97">
        <f t="shared" si="13"/>
        <v>0</v>
      </c>
      <c r="BD106" s="97">
        <f t="shared" si="13"/>
        <v>0</v>
      </c>
      <c r="BE106" s="97">
        <f t="shared" si="13"/>
        <v>0</v>
      </c>
      <c r="BF106" s="97">
        <f t="shared" si="13"/>
        <v>0</v>
      </c>
      <c r="BG106" s="97">
        <f t="shared" si="13"/>
        <v>0</v>
      </c>
      <c r="BH106" s="97">
        <f t="shared" si="13"/>
        <v>0</v>
      </c>
      <c r="BI106" s="97">
        <f t="shared" si="13"/>
        <v>0</v>
      </c>
      <c r="BJ106" s="97">
        <f t="shared" si="13"/>
        <v>0</v>
      </c>
      <c r="BK106" s="97">
        <f t="shared" si="13"/>
        <v>0</v>
      </c>
      <c r="BL106" s="97">
        <f t="shared" si="13"/>
        <v>0</v>
      </c>
    </row>
    <row r="107" spans="1:64" x14ac:dyDescent="0.25">
      <c r="A107" s="80">
        <v>52</v>
      </c>
      <c r="B107" s="123" t="s">
        <v>117</v>
      </c>
      <c r="C107" s="124"/>
      <c r="D107" s="124"/>
      <c r="E107" s="125"/>
      <c r="F107" s="97">
        <f>F71+F75+F76+F77+F88+F89+F90+F91+F92+F97</f>
        <v>0</v>
      </c>
      <c r="G107" s="97">
        <f t="shared" ref="G107:BL107" si="14">G71+G75+G76+G77+G88+G89+G90+G91+G92+G97</f>
        <v>0</v>
      </c>
      <c r="H107" s="97">
        <f t="shared" si="14"/>
        <v>0</v>
      </c>
      <c r="I107" s="97">
        <f t="shared" si="14"/>
        <v>0</v>
      </c>
      <c r="J107" s="97">
        <f t="shared" si="14"/>
        <v>0</v>
      </c>
      <c r="K107" s="97">
        <f t="shared" si="14"/>
        <v>0</v>
      </c>
      <c r="L107" s="97">
        <f t="shared" si="14"/>
        <v>0</v>
      </c>
      <c r="M107" s="97">
        <f t="shared" si="14"/>
        <v>0</v>
      </c>
      <c r="N107" s="97">
        <f t="shared" si="14"/>
        <v>0</v>
      </c>
      <c r="O107" s="97">
        <f t="shared" si="14"/>
        <v>0</v>
      </c>
      <c r="P107" s="97">
        <f t="shared" si="14"/>
        <v>0</v>
      </c>
      <c r="Q107" s="97">
        <f t="shared" si="14"/>
        <v>0</v>
      </c>
      <c r="R107" s="97">
        <f t="shared" si="14"/>
        <v>0</v>
      </c>
      <c r="S107" s="97">
        <f t="shared" si="14"/>
        <v>0</v>
      </c>
      <c r="T107" s="97">
        <f t="shared" si="14"/>
        <v>0</v>
      </c>
      <c r="U107" s="97">
        <f t="shared" si="14"/>
        <v>0</v>
      </c>
      <c r="V107" s="97">
        <f t="shared" si="14"/>
        <v>0</v>
      </c>
      <c r="W107" s="97">
        <f t="shared" si="14"/>
        <v>0</v>
      </c>
      <c r="X107" s="97">
        <f t="shared" si="14"/>
        <v>0</v>
      </c>
      <c r="Y107" s="97">
        <f t="shared" si="14"/>
        <v>0</v>
      </c>
      <c r="Z107" s="97">
        <f t="shared" si="14"/>
        <v>0</v>
      </c>
      <c r="AA107" s="97">
        <f t="shared" si="14"/>
        <v>0</v>
      </c>
      <c r="AB107" s="97">
        <f t="shared" si="14"/>
        <v>0</v>
      </c>
      <c r="AC107" s="97">
        <f t="shared" si="14"/>
        <v>0</v>
      </c>
      <c r="AD107" s="97">
        <f t="shared" si="14"/>
        <v>0</v>
      </c>
      <c r="AE107" s="97">
        <f t="shared" si="14"/>
        <v>0</v>
      </c>
      <c r="AF107" s="97">
        <f t="shared" si="14"/>
        <v>0</v>
      </c>
      <c r="AG107" s="97">
        <f t="shared" si="14"/>
        <v>0</v>
      </c>
      <c r="AH107" s="97">
        <f t="shared" si="14"/>
        <v>0</v>
      </c>
      <c r="AI107" s="97">
        <f t="shared" si="14"/>
        <v>0</v>
      </c>
      <c r="AJ107" s="97">
        <f t="shared" si="14"/>
        <v>0</v>
      </c>
      <c r="AK107" s="97">
        <f t="shared" si="14"/>
        <v>0</v>
      </c>
      <c r="AL107" s="97">
        <f t="shared" si="14"/>
        <v>0</v>
      </c>
      <c r="AM107" s="97">
        <f t="shared" si="14"/>
        <v>0</v>
      </c>
      <c r="AN107" s="97">
        <f t="shared" si="14"/>
        <v>0</v>
      </c>
      <c r="AO107" s="97">
        <f t="shared" si="14"/>
        <v>0</v>
      </c>
      <c r="AP107" s="97">
        <f t="shared" si="14"/>
        <v>0</v>
      </c>
      <c r="AQ107" s="97">
        <f t="shared" si="14"/>
        <v>0</v>
      </c>
      <c r="AR107" s="97">
        <f t="shared" si="14"/>
        <v>0</v>
      </c>
      <c r="AS107" s="97">
        <f t="shared" si="14"/>
        <v>0</v>
      </c>
      <c r="AT107" s="97">
        <f t="shared" si="14"/>
        <v>0</v>
      </c>
      <c r="AU107" s="97">
        <f t="shared" si="14"/>
        <v>0</v>
      </c>
      <c r="AV107" s="97">
        <f t="shared" si="14"/>
        <v>0</v>
      </c>
      <c r="AW107" s="97">
        <f t="shared" si="14"/>
        <v>0</v>
      </c>
      <c r="AX107" s="97">
        <f t="shared" si="14"/>
        <v>0</v>
      </c>
      <c r="AY107" s="97">
        <f t="shared" si="14"/>
        <v>0</v>
      </c>
      <c r="AZ107" s="97">
        <f t="shared" si="14"/>
        <v>0</v>
      </c>
      <c r="BA107" s="97">
        <f t="shared" si="14"/>
        <v>0</v>
      </c>
      <c r="BB107" s="97">
        <f t="shared" si="14"/>
        <v>0</v>
      </c>
      <c r="BC107" s="97">
        <f t="shared" si="14"/>
        <v>0</v>
      </c>
      <c r="BD107" s="97">
        <f t="shared" si="14"/>
        <v>0</v>
      </c>
      <c r="BE107" s="97">
        <f t="shared" si="14"/>
        <v>0</v>
      </c>
      <c r="BF107" s="97">
        <f t="shared" si="14"/>
        <v>0</v>
      </c>
      <c r="BG107" s="97">
        <f t="shared" si="14"/>
        <v>0</v>
      </c>
      <c r="BH107" s="97">
        <f t="shared" si="14"/>
        <v>0</v>
      </c>
      <c r="BI107" s="97">
        <f t="shared" si="14"/>
        <v>0</v>
      </c>
      <c r="BJ107" s="97">
        <f t="shared" si="14"/>
        <v>0</v>
      </c>
      <c r="BK107" s="97">
        <f t="shared" si="14"/>
        <v>0</v>
      </c>
      <c r="BL107" s="97">
        <f t="shared" si="14"/>
        <v>0</v>
      </c>
    </row>
    <row r="108" spans="1:64" x14ac:dyDescent="0.25">
      <c r="A108" s="80">
        <v>53</v>
      </c>
      <c r="B108" s="123" t="s">
        <v>118</v>
      </c>
      <c r="C108" s="124"/>
      <c r="D108" s="124"/>
      <c r="E108" s="125"/>
      <c r="F108" s="97">
        <f>F93+F94+F95</f>
        <v>0</v>
      </c>
      <c r="G108" s="97">
        <f t="shared" ref="G108:BL108" si="15">G93+G94+G95</f>
        <v>0</v>
      </c>
      <c r="H108" s="97">
        <f t="shared" si="15"/>
        <v>0</v>
      </c>
      <c r="I108" s="97">
        <f t="shared" si="15"/>
        <v>0</v>
      </c>
      <c r="J108" s="97">
        <f t="shared" si="15"/>
        <v>0</v>
      </c>
      <c r="K108" s="97">
        <f t="shared" si="15"/>
        <v>0</v>
      </c>
      <c r="L108" s="97">
        <f t="shared" si="15"/>
        <v>0</v>
      </c>
      <c r="M108" s="97">
        <f t="shared" si="15"/>
        <v>0</v>
      </c>
      <c r="N108" s="97">
        <f t="shared" si="15"/>
        <v>0</v>
      </c>
      <c r="O108" s="97">
        <f t="shared" si="15"/>
        <v>0</v>
      </c>
      <c r="P108" s="97">
        <f t="shared" si="15"/>
        <v>0</v>
      </c>
      <c r="Q108" s="97">
        <f t="shared" si="15"/>
        <v>0</v>
      </c>
      <c r="R108" s="97">
        <f t="shared" si="15"/>
        <v>0</v>
      </c>
      <c r="S108" s="97">
        <f t="shared" si="15"/>
        <v>0</v>
      </c>
      <c r="T108" s="97">
        <f t="shared" si="15"/>
        <v>0</v>
      </c>
      <c r="U108" s="97">
        <f t="shared" si="15"/>
        <v>0</v>
      </c>
      <c r="V108" s="97">
        <f t="shared" si="15"/>
        <v>0</v>
      </c>
      <c r="W108" s="97">
        <f t="shared" si="15"/>
        <v>0</v>
      </c>
      <c r="X108" s="97">
        <f t="shared" si="15"/>
        <v>0</v>
      </c>
      <c r="Y108" s="97">
        <f t="shared" si="15"/>
        <v>0</v>
      </c>
      <c r="Z108" s="97">
        <f t="shared" si="15"/>
        <v>0</v>
      </c>
      <c r="AA108" s="97">
        <f t="shared" si="15"/>
        <v>0</v>
      </c>
      <c r="AB108" s="97">
        <f t="shared" si="15"/>
        <v>0</v>
      </c>
      <c r="AC108" s="97">
        <f t="shared" si="15"/>
        <v>0</v>
      </c>
      <c r="AD108" s="97">
        <f t="shared" si="15"/>
        <v>0</v>
      </c>
      <c r="AE108" s="97">
        <f t="shared" si="15"/>
        <v>0</v>
      </c>
      <c r="AF108" s="97">
        <f t="shared" si="15"/>
        <v>0</v>
      </c>
      <c r="AG108" s="97">
        <f t="shared" si="15"/>
        <v>0</v>
      </c>
      <c r="AH108" s="97">
        <f t="shared" si="15"/>
        <v>0</v>
      </c>
      <c r="AI108" s="97">
        <f t="shared" si="15"/>
        <v>0</v>
      </c>
      <c r="AJ108" s="97">
        <f t="shared" si="15"/>
        <v>0</v>
      </c>
      <c r="AK108" s="97">
        <f t="shared" si="15"/>
        <v>0</v>
      </c>
      <c r="AL108" s="97">
        <f t="shared" si="15"/>
        <v>0</v>
      </c>
      <c r="AM108" s="97">
        <f t="shared" si="15"/>
        <v>0</v>
      </c>
      <c r="AN108" s="97">
        <f t="shared" si="15"/>
        <v>0</v>
      </c>
      <c r="AO108" s="97">
        <f t="shared" si="15"/>
        <v>0</v>
      </c>
      <c r="AP108" s="97">
        <f t="shared" si="15"/>
        <v>0</v>
      </c>
      <c r="AQ108" s="97">
        <f t="shared" si="15"/>
        <v>0</v>
      </c>
      <c r="AR108" s="97">
        <f t="shared" si="15"/>
        <v>0</v>
      </c>
      <c r="AS108" s="97">
        <f t="shared" si="15"/>
        <v>0</v>
      </c>
      <c r="AT108" s="97">
        <f t="shared" si="15"/>
        <v>0</v>
      </c>
      <c r="AU108" s="97">
        <f t="shared" si="15"/>
        <v>0</v>
      </c>
      <c r="AV108" s="97">
        <f t="shared" si="15"/>
        <v>0</v>
      </c>
      <c r="AW108" s="97">
        <f t="shared" si="15"/>
        <v>0</v>
      </c>
      <c r="AX108" s="97">
        <f t="shared" si="15"/>
        <v>0</v>
      </c>
      <c r="AY108" s="97">
        <f t="shared" si="15"/>
        <v>0</v>
      </c>
      <c r="AZ108" s="97">
        <f t="shared" si="15"/>
        <v>0</v>
      </c>
      <c r="BA108" s="97">
        <f t="shared" si="15"/>
        <v>0</v>
      </c>
      <c r="BB108" s="97">
        <f t="shared" si="15"/>
        <v>0</v>
      </c>
      <c r="BC108" s="97">
        <f t="shared" si="15"/>
        <v>0</v>
      </c>
      <c r="BD108" s="97">
        <f t="shared" si="15"/>
        <v>0</v>
      </c>
      <c r="BE108" s="97">
        <f t="shared" si="15"/>
        <v>0</v>
      </c>
      <c r="BF108" s="97">
        <f t="shared" si="15"/>
        <v>0</v>
      </c>
      <c r="BG108" s="97">
        <f t="shared" si="15"/>
        <v>0</v>
      </c>
      <c r="BH108" s="97">
        <f t="shared" si="15"/>
        <v>0</v>
      </c>
      <c r="BI108" s="97">
        <f t="shared" si="15"/>
        <v>0</v>
      </c>
      <c r="BJ108" s="97">
        <f t="shared" si="15"/>
        <v>0</v>
      </c>
      <c r="BK108" s="97">
        <f t="shared" si="15"/>
        <v>0</v>
      </c>
      <c r="BL108" s="97">
        <f t="shared" si="15"/>
        <v>0</v>
      </c>
    </row>
    <row r="109" spans="1:64" x14ac:dyDescent="0.25">
      <c r="A109" s="80">
        <v>54</v>
      </c>
      <c r="B109" s="123" t="s">
        <v>119</v>
      </c>
      <c r="C109" s="124"/>
      <c r="D109" s="124"/>
      <c r="E109" s="125"/>
      <c r="F109" s="97">
        <f>F96+F99</f>
        <v>0</v>
      </c>
      <c r="G109" s="97">
        <f t="shared" ref="G109:BL109" si="16">G96+G99</f>
        <v>0</v>
      </c>
      <c r="H109" s="97">
        <f t="shared" si="16"/>
        <v>0</v>
      </c>
      <c r="I109" s="97">
        <f t="shared" si="16"/>
        <v>0</v>
      </c>
      <c r="J109" s="97">
        <f t="shared" si="16"/>
        <v>0</v>
      </c>
      <c r="K109" s="97">
        <f t="shared" si="16"/>
        <v>0</v>
      </c>
      <c r="L109" s="97">
        <f t="shared" si="16"/>
        <v>0</v>
      </c>
      <c r="M109" s="97">
        <f t="shared" si="16"/>
        <v>0</v>
      </c>
      <c r="N109" s="97">
        <f t="shared" si="16"/>
        <v>0</v>
      </c>
      <c r="O109" s="97">
        <f t="shared" si="16"/>
        <v>0</v>
      </c>
      <c r="P109" s="97">
        <f t="shared" si="16"/>
        <v>0</v>
      </c>
      <c r="Q109" s="97">
        <f t="shared" si="16"/>
        <v>0</v>
      </c>
      <c r="R109" s="97">
        <f t="shared" si="16"/>
        <v>0</v>
      </c>
      <c r="S109" s="97">
        <f t="shared" si="16"/>
        <v>0</v>
      </c>
      <c r="T109" s="97">
        <f t="shared" si="16"/>
        <v>0</v>
      </c>
      <c r="U109" s="97">
        <f t="shared" si="16"/>
        <v>0</v>
      </c>
      <c r="V109" s="97">
        <f t="shared" si="16"/>
        <v>0</v>
      </c>
      <c r="W109" s="97">
        <f t="shared" si="16"/>
        <v>0</v>
      </c>
      <c r="X109" s="97">
        <f t="shared" si="16"/>
        <v>0</v>
      </c>
      <c r="Y109" s="97">
        <f t="shared" si="16"/>
        <v>0</v>
      </c>
      <c r="Z109" s="97">
        <f t="shared" si="16"/>
        <v>0</v>
      </c>
      <c r="AA109" s="97">
        <f t="shared" si="16"/>
        <v>0</v>
      </c>
      <c r="AB109" s="97">
        <f t="shared" si="16"/>
        <v>0</v>
      </c>
      <c r="AC109" s="97">
        <f t="shared" si="16"/>
        <v>0</v>
      </c>
      <c r="AD109" s="97">
        <f t="shared" si="16"/>
        <v>0</v>
      </c>
      <c r="AE109" s="97">
        <f t="shared" si="16"/>
        <v>0</v>
      </c>
      <c r="AF109" s="97">
        <f t="shared" si="16"/>
        <v>0</v>
      </c>
      <c r="AG109" s="97">
        <f t="shared" si="16"/>
        <v>0</v>
      </c>
      <c r="AH109" s="97">
        <f t="shared" si="16"/>
        <v>0</v>
      </c>
      <c r="AI109" s="97">
        <f t="shared" si="16"/>
        <v>0</v>
      </c>
      <c r="AJ109" s="97">
        <f t="shared" si="16"/>
        <v>0</v>
      </c>
      <c r="AK109" s="97">
        <f t="shared" si="16"/>
        <v>0</v>
      </c>
      <c r="AL109" s="97">
        <f t="shared" si="16"/>
        <v>0</v>
      </c>
      <c r="AM109" s="97">
        <f t="shared" si="16"/>
        <v>0</v>
      </c>
      <c r="AN109" s="97">
        <f t="shared" si="16"/>
        <v>0</v>
      </c>
      <c r="AO109" s="97">
        <f t="shared" si="16"/>
        <v>0</v>
      </c>
      <c r="AP109" s="97">
        <f t="shared" si="16"/>
        <v>0</v>
      </c>
      <c r="AQ109" s="97">
        <f t="shared" si="16"/>
        <v>0</v>
      </c>
      <c r="AR109" s="97">
        <f t="shared" si="16"/>
        <v>0</v>
      </c>
      <c r="AS109" s="97">
        <f t="shared" si="16"/>
        <v>0</v>
      </c>
      <c r="AT109" s="97">
        <f t="shared" si="16"/>
        <v>0</v>
      </c>
      <c r="AU109" s="97">
        <f t="shared" si="16"/>
        <v>0</v>
      </c>
      <c r="AV109" s="97">
        <f t="shared" si="16"/>
        <v>0</v>
      </c>
      <c r="AW109" s="97">
        <f t="shared" si="16"/>
        <v>0</v>
      </c>
      <c r="AX109" s="97">
        <f t="shared" si="16"/>
        <v>0</v>
      </c>
      <c r="AY109" s="97">
        <f t="shared" si="16"/>
        <v>0</v>
      </c>
      <c r="AZ109" s="97">
        <f t="shared" si="16"/>
        <v>0</v>
      </c>
      <c r="BA109" s="97">
        <f t="shared" si="16"/>
        <v>0</v>
      </c>
      <c r="BB109" s="97">
        <f t="shared" si="16"/>
        <v>0</v>
      </c>
      <c r="BC109" s="97">
        <f t="shared" si="16"/>
        <v>0</v>
      </c>
      <c r="BD109" s="97">
        <f t="shared" si="16"/>
        <v>0</v>
      </c>
      <c r="BE109" s="97">
        <f t="shared" si="16"/>
        <v>0</v>
      </c>
      <c r="BF109" s="97">
        <f t="shared" si="16"/>
        <v>0</v>
      </c>
      <c r="BG109" s="97">
        <f t="shared" si="16"/>
        <v>0</v>
      </c>
      <c r="BH109" s="97">
        <f t="shared" si="16"/>
        <v>0</v>
      </c>
      <c r="BI109" s="97">
        <f t="shared" si="16"/>
        <v>0</v>
      </c>
      <c r="BJ109" s="97">
        <f t="shared" si="16"/>
        <v>0</v>
      </c>
      <c r="BK109" s="97">
        <f t="shared" si="16"/>
        <v>0</v>
      </c>
      <c r="BL109" s="97">
        <f t="shared" si="16"/>
        <v>0</v>
      </c>
    </row>
    <row r="110" spans="1:64" x14ac:dyDescent="0.25">
      <c r="A110" s="80">
        <v>55</v>
      </c>
      <c r="B110" s="123" t="s">
        <v>120</v>
      </c>
      <c r="C110" s="124"/>
      <c r="D110" s="124"/>
      <c r="E110" s="125"/>
      <c r="F110" s="97">
        <f>F82</f>
        <v>0</v>
      </c>
      <c r="G110" s="97">
        <f t="shared" ref="G110:BL110" si="17">G82</f>
        <v>0</v>
      </c>
      <c r="H110" s="97">
        <f t="shared" si="17"/>
        <v>0</v>
      </c>
      <c r="I110" s="97">
        <f t="shared" si="17"/>
        <v>0</v>
      </c>
      <c r="J110" s="97">
        <f t="shared" si="17"/>
        <v>0</v>
      </c>
      <c r="K110" s="97">
        <f t="shared" si="17"/>
        <v>0</v>
      </c>
      <c r="L110" s="97">
        <f t="shared" si="17"/>
        <v>0</v>
      </c>
      <c r="M110" s="97">
        <f t="shared" si="17"/>
        <v>0</v>
      </c>
      <c r="N110" s="97">
        <f t="shared" si="17"/>
        <v>0</v>
      </c>
      <c r="O110" s="97">
        <f t="shared" si="17"/>
        <v>0</v>
      </c>
      <c r="P110" s="97">
        <f t="shared" si="17"/>
        <v>0</v>
      </c>
      <c r="Q110" s="97">
        <f t="shared" si="17"/>
        <v>0</v>
      </c>
      <c r="R110" s="97">
        <f t="shared" si="17"/>
        <v>0</v>
      </c>
      <c r="S110" s="97">
        <f t="shared" si="17"/>
        <v>0</v>
      </c>
      <c r="T110" s="97">
        <f t="shared" si="17"/>
        <v>0</v>
      </c>
      <c r="U110" s="97">
        <f t="shared" si="17"/>
        <v>0</v>
      </c>
      <c r="V110" s="97">
        <f t="shared" si="17"/>
        <v>0</v>
      </c>
      <c r="W110" s="97">
        <f t="shared" si="17"/>
        <v>0</v>
      </c>
      <c r="X110" s="97">
        <f t="shared" si="17"/>
        <v>0</v>
      </c>
      <c r="Y110" s="97">
        <f t="shared" si="17"/>
        <v>0</v>
      </c>
      <c r="Z110" s="97">
        <f t="shared" si="17"/>
        <v>0</v>
      </c>
      <c r="AA110" s="97">
        <f t="shared" si="17"/>
        <v>0</v>
      </c>
      <c r="AB110" s="97">
        <f t="shared" si="17"/>
        <v>0</v>
      </c>
      <c r="AC110" s="97">
        <f t="shared" si="17"/>
        <v>0</v>
      </c>
      <c r="AD110" s="97">
        <f t="shared" si="17"/>
        <v>0</v>
      </c>
      <c r="AE110" s="97">
        <f t="shared" si="17"/>
        <v>0</v>
      </c>
      <c r="AF110" s="97">
        <f t="shared" si="17"/>
        <v>0</v>
      </c>
      <c r="AG110" s="97">
        <f t="shared" si="17"/>
        <v>0</v>
      </c>
      <c r="AH110" s="97">
        <f t="shared" si="17"/>
        <v>0</v>
      </c>
      <c r="AI110" s="97">
        <f t="shared" si="17"/>
        <v>0</v>
      </c>
      <c r="AJ110" s="97">
        <f t="shared" si="17"/>
        <v>0</v>
      </c>
      <c r="AK110" s="97">
        <f t="shared" si="17"/>
        <v>0</v>
      </c>
      <c r="AL110" s="97">
        <f t="shared" si="17"/>
        <v>0</v>
      </c>
      <c r="AM110" s="97">
        <f t="shared" si="17"/>
        <v>0</v>
      </c>
      <c r="AN110" s="97">
        <f t="shared" si="17"/>
        <v>0</v>
      </c>
      <c r="AO110" s="97">
        <f t="shared" si="17"/>
        <v>0</v>
      </c>
      <c r="AP110" s="97">
        <f t="shared" si="17"/>
        <v>0</v>
      </c>
      <c r="AQ110" s="97">
        <f t="shared" si="17"/>
        <v>0</v>
      </c>
      <c r="AR110" s="97">
        <f t="shared" si="17"/>
        <v>0</v>
      </c>
      <c r="AS110" s="97">
        <f t="shared" si="17"/>
        <v>0</v>
      </c>
      <c r="AT110" s="97">
        <f t="shared" si="17"/>
        <v>0</v>
      </c>
      <c r="AU110" s="97">
        <f t="shared" si="17"/>
        <v>0</v>
      </c>
      <c r="AV110" s="97">
        <f t="shared" si="17"/>
        <v>0</v>
      </c>
      <c r="AW110" s="97">
        <f t="shared" si="17"/>
        <v>0</v>
      </c>
      <c r="AX110" s="97">
        <f t="shared" si="17"/>
        <v>0</v>
      </c>
      <c r="AY110" s="97">
        <f t="shared" si="17"/>
        <v>0</v>
      </c>
      <c r="AZ110" s="97">
        <f t="shared" si="17"/>
        <v>0</v>
      </c>
      <c r="BA110" s="97">
        <f t="shared" si="17"/>
        <v>0</v>
      </c>
      <c r="BB110" s="97">
        <f t="shared" si="17"/>
        <v>0</v>
      </c>
      <c r="BC110" s="97">
        <f t="shared" si="17"/>
        <v>0</v>
      </c>
      <c r="BD110" s="97">
        <f t="shared" si="17"/>
        <v>0</v>
      </c>
      <c r="BE110" s="97">
        <f t="shared" si="17"/>
        <v>0</v>
      </c>
      <c r="BF110" s="97">
        <f t="shared" si="17"/>
        <v>0</v>
      </c>
      <c r="BG110" s="97">
        <f t="shared" si="17"/>
        <v>0</v>
      </c>
      <c r="BH110" s="97">
        <f t="shared" si="17"/>
        <v>0</v>
      </c>
      <c r="BI110" s="97">
        <f t="shared" si="17"/>
        <v>0</v>
      </c>
      <c r="BJ110" s="97">
        <f t="shared" si="17"/>
        <v>0</v>
      </c>
      <c r="BK110" s="97">
        <f t="shared" si="17"/>
        <v>0</v>
      </c>
      <c r="BL110" s="97">
        <f t="shared" si="17"/>
        <v>0</v>
      </c>
    </row>
    <row r="111" spans="1:64" x14ac:dyDescent="0.25">
      <c r="A111" s="80"/>
      <c r="B111" s="120"/>
      <c r="C111" s="121"/>
      <c r="D111" s="121"/>
      <c r="E111" s="122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80"/>
      <c r="AY111" s="80"/>
      <c r="AZ111" s="80"/>
      <c r="BA111" s="80"/>
      <c r="BB111" s="80"/>
      <c r="BC111" s="80"/>
      <c r="BD111" s="80"/>
      <c r="BE111" s="80"/>
      <c r="BF111" s="80"/>
      <c r="BG111" s="80"/>
      <c r="BH111" s="80"/>
      <c r="BI111" s="80"/>
      <c r="BJ111" s="80"/>
      <c r="BK111" s="80"/>
      <c r="BL111" s="80"/>
    </row>
    <row r="112" spans="1:64" x14ac:dyDescent="0.25">
      <c r="A112" s="80"/>
      <c r="B112" s="120"/>
      <c r="C112" s="121"/>
      <c r="D112" s="121"/>
      <c r="E112" s="122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  <c r="AY112" s="80"/>
      <c r="AZ112" s="80"/>
      <c r="BA112" s="80"/>
      <c r="BB112" s="80"/>
      <c r="BC112" s="80"/>
      <c r="BD112" s="80"/>
      <c r="BE112" s="80"/>
      <c r="BF112" s="80"/>
      <c r="BG112" s="80"/>
      <c r="BH112" s="80"/>
      <c r="BI112" s="80"/>
      <c r="BJ112" s="80"/>
      <c r="BK112" s="80"/>
      <c r="BL112" s="80"/>
    </row>
    <row r="113" spans="1:64" x14ac:dyDescent="0.25">
      <c r="A113" s="80"/>
      <c r="B113" s="126"/>
      <c r="C113" s="127"/>
      <c r="D113" s="127"/>
      <c r="E113" s="128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  <c r="AT113" s="80"/>
      <c r="AU113" s="80"/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  <c r="BF113" s="80"/>
      <c r="BG113" s="80"/>
      <c r="BH113" s="80"/>
      <c r="BI113" s="80"/>
      <c r="BJ113" s="80"/>
      <c r="BK113" s="80"/>
      <c r="BL113" s="80"/>
    </row>
    <row r="114" spans="1:64" x14ac:dyDescent="0.25">
      <c r="A114" s="80"/>
      <c r="B114" s="126"/>
      <c r="C114" s="127"/>
      <c r="D114" s="127"/>
      <c r="E114" s="128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  <c r="BF114" s="80"/>
      <c r="BG114" s="80"/>
      <c r="BH114" s="80"/>
      <c r="BI114" s="80"/>
      <c r="BJ114" s="80"/>
      <c r="BK114" s="80"/>
      <c r="BL114" s="80"/>
    </row>
    <row r="115" spans="1:64" x14ac:dyDescent="0.25">
      <c r="A115" s="80"/>
      <c r="B115" s="126"/>
      <c r="C115" s="127"/>
      <c r="D115" s="127"/>
      <c r="E115" s="128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  <c r="BF115" s="80"/>
      <c r="BG115" s="80"/>
      <c r="BH115" s="80"/>
      <c r="BI115" s="80"/>
      <c r="BJ115" s="80"/>
      <c r="BK115" s="80"/>
      <c r="BL115" s="80"/>
    </row>
    <row r="116" spans="1:64" x14ac:dyDescent="0.25">
      <c r="A116" s="80"/>
      <c r="B116" s="126"/>
      <c r="C116" s="127"/>
      <c r="D116" s="127"/>
      <c r="E116" s="128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  <c r="BF116" s="80"/>
      <c r="BG116" s="80"/>
      <c r="BH116" s="80"/>
      <c r="BI116" s="80"/>
      <c r="BJ116" s="80"/>
      <c r="BK116" s="80"/>
      <c r="BL116" s="80"/>
    </row>
    <row r="117" spans="1:64" x14ac:dyDescent="0.25">
      <c r="A117" s="80"/>
      <c r="B117" s="126"/>
      <c r="C117" s="127"/>
      <c r="D117" s="127"/>
      <c r="E117" s="128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  <c r="BF117" s="80"/>
      <c r="BG117" s="80"/>
      <c r="BH117" s="80"/>
      <c r="BI117" s="80"/>
      <c r="BJ117" s="80"/>
      <c r="BK117" s="80"/>
      <c r="BL117" s="80"/>
    </row>
    <row r="118" spans="1:64" x14ac:dyDescent="0.25">
      <c r="A118" s="80"/>
      <c r="B118" s="126"/>
      <c r="C118" s="127"/>
      <c r="D118" s="127"/>
      <c r="E118" s="128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  <c r="BF118" s="80"/>
      <c r="BG118" s="80"/>
      <c r="BH118" s="80"/>
      <c r="BI118" s="80"/>
      <c r="BJ118" s="80"/>
      <c r="BK118" s="80"/>
      <c r="BL118" s="80"/>
    </row>
    <row r="119" spans="1:64" x14ac:dyDescent="0.25">
      <c r="A119" s="80"/>
      <c r="B119" s="126"/>
      <c r="C119" s="127"/>
      <c r="D119" s="127"/>
      <c r="E119" s="128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0"/>
      <c r="AJ119" s="80"/>
      <c r="AK119" s="80"/>
      <c r="AL119" s="80"/>
      <c r="AM119" s="80"/>
      <c r="AN119" s="80"/>
      <c r="AO119" s="80"/>
      <c r="AP119" s="80"/>
      <c r="AQ119" s="80"/>
      <c r="AR119" s="80"/>
      <c r="AS119" s="80"/>
      <c r="AT119" s="80"/>
      <c r="AU119" s="80"/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  <c r="BF119" s="80"/>
      <c r="BG119" s="80"/>
      <c r="BH119" s="80"/>
      <c r="BI119" s="80"/>
      <c r="BJ119" s="80"/>
      <c r="BK119" s="80"/>
      <c r="BL119" s="80"/>
    </row>
    <row r="120" spans="1:64" x14ac:dyDescent="0.25">
      <c r="A120" s="80"/>
      <c r="B120" s="126"/>
      <c r="C120" s="127"/>
      <c r="D120" s="127"/>
      <c r="E120" s="128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U120" s="80"/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  <c r="BF120" s="80"/>
      <c r="BG120" s="80"/>
      <c r="BH120" s="80"/>
      <c r="BI120" s="80"/>
      <c r="BJ120" s="80"/>
      <c r="BK120" s="80"/>
      <c r="BL120" s="80"/>
    </row>
    <row r="121" spans="1:64" x14ac:dyDescent="0.25">
      <c r="A121" s="80"/>
      <c r="B121" s="126"/>
      <c r="C121" s="127"/>
      <c r="D121" s="127"/>
      <c r="E121" s="128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  <c r="AL121" s="80"/>
      <c r="AM121" s="80"/>
      <c r="AN121" s="80"/>
      <c r="AO121" s="80"/>
      <c r="AP121" s="80"/>
      <c r="AQ121" s="80"/>
      <c r="AR121" s="80"/>
      <c r="AS121" s="80"/>
      <c r="AT121" s="80"/>
      <c r="AU121" s="80"/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  <c r="BF121" s="80"/>
      <c r="BG121" s="80"/>
      <c r="BH121" s="80"/>
      <c r="BI121" s="80"/>
      <c r="BJ121" s="80"/>
      <c r="BK121" s="80"/>
      <c r="BL121" s="80"/>
    </row>
    <row r="122" spans="1:64" x14ac:dyDescent="0.25">
      <c r="A122" s="80"/>
      <c r="B122" s="126"/>
      <c r="C122" s="127"/>
      <c r="D122" s="127"/>
      <c r="E122" s="128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  <c r="AK122" s="80"/>
      <c r="AL122" s="80"/>
      <c r="AM122" s="80"/>
      <c r="AN122" s="80"/>
      <c r="AO122" s="80"/>
      <c r="AP122" s="80"/>
      <c r="AQ122" s="80"/>
      <c r="AR122" s="80"/>
      <c r="AS122" s="80"/>
      <c r="AT122" s="80"/>
      <c r="AU122" s="80"/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  <c r="BF122" s="80"/>
      <c r="BG122" s="80"/>
      <c r="BH122" s="80"/>
      <c r="BI122" s="80"/>
      <c r="BJ122" s="80"/>
      <c r="BK122" s="80"/>
      <c r="BL122" s="80"/>
    </row>
    <row r="123" spans="1:64" x14ac:dyDescent="0.25">
      <c r="A123" s="80"/>
      <c r="B123" s="126"/>
      <c r="C123" s="127"/>
      <c r="D123" s="127"/>
      <c r="E123" s="128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U123" s="80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  <c r="BF123" s="80"/>
      <c r="BG123" s="80"/>
      <c r="BH123" s="80"/>
      <c r="BI123" s="80"/>
      <c r="BJ123" s="80"/>
      <c r="BK123" s="80"/>
      <c r="BL123" s="80"/>
    </row>
    <row r="124" spans="1:64" x14ac:dyDescent="0.25">
      <c r="A124" s="80"/>
      <c r="B124" s="126"/>
      <c r="C124" s="127"/>
      <c r="D124" s="127"/>
      <c r="E124" s="128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  <c r="AF124" s="80"/>
      <c r="AG124" s="80"/>
      <c r="AH124" s="80"/>
      <c r="AI124" s="80"/>
      <c r="AJ124" s="80"/>
      <c r="AK124" s="80"/>
      <c r="AL124" s="80"/>
      <c r="AM124" s="80"/>
      <c r="AN124" s="80"/>
      <c r="AO124" s="80"/>
      <c r="AP124" s="80"/>
      <c r="AQ124" s="80"/>
      <c r="AR124" s="80"/>
      <c r="AS124" s="80"/>
      <c r="AT124" s="80"/>
      <c r="AU124" s="80"/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  <c r="BF124" s="80"/>
      <c r="BG124" s="80"/>
      <c r="BH124" s="80"/>
      <c r="BI124" s="80"/>
      <c r="BJ124" s="80"/>
      <c r="BK124" s="80"/>
      <c r="BL124" s="80"/>
    </row>
    <row r="125" spans="1:64" x14ac:dyDescent="0.25">
      <c r="A125" s="80"/>
      <c r="B125" s="126"/>
      <c r="C125" s="127"/>
      <c r="D125" s="127"/>
      <c r="E125" s="128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U125" s="80"/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  <c r="BF125" s="80"/>
      <c r="BG125" s="80"/>
      <c r="BH125" s="80"/>
      <c r="BI125" s="80"/>
      <c r="BJ125" s="80"/>
      <c r="BK125" s="80"/>
      <c r="BL125" s="80"/>
    </row>
    <row r="126" spans="1:64" x14ac:dyDescent="0.25">
      <c r="A126" s="80"/>
      <c r="B126" s="126"/>
      <c r="C126" s="127"/>
      <c r="D126" s="127"/>
      <c r="E126" s="128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  <c r="BF126" s="80"/>
      <c r="BG126" s="80"/>
      <c r="BH126" s="80"/>
      <c r="BI126" s="80"/>
      <c r="BJ126" s="80"/>
      <c r="BK126" s="80"/>
      <c r="BL126" s="80"/>
    </row>
    <row r="127" spans="1:64" x14ac:dyDescent="0.25">
      <c r="A127" s="80"/>
      <c r="B127" s="126"/>
      <c r="C127" s="127"/>
      <c r="D127" s="127"/>
      <c r="E127" s="128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  <c r="BF127" s="80"/>
      <c r="BG127" s="80"/>
      <c r="BH127" s="80"/>
      <c r="BI127" s="80"/>
      <c r="BJ127" s="80"/>
      <c r="BK127" s="80"/>
      <c r="BL127" s="80"/>
    </row>
    <row r="128" spans="1:64" x14ac:dyDescent="0.25">
      <c r="A128" s="80"/>
      <c r="B128" s="126"/>
      <c r="C128" s="127"/>
      <c r="D128" s="127"/>
      <c r="E128" s="128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  <c r="AG128" s="80"/>
      <c r="AH128" s="80"/>
      <c r="AI128" s="80"/>
      <c r="AJ128" s="80"/>
      <c r="AK128" s="80"/>
      <c r="AL128" s="80"/>
      <c r="AM128" s="80"/>
      <c r="AN128" s="80"/>
      <c r="AO128" s="80"/>
      <c r="AP128" s="80"/>
      <c r="AQ128" s="80"/>
      <c r="AR128" s="80"/>
      <c r="AS128" s="80"/>
      <c r="AT128" s="80"/>
      <c r="AU128" s="80"/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  <c r="BF128" s="80"/>
      <c r="BG128" s="80"/>
      <c r="BH128" s="80"/>
      <c r="BI128" s="80"/>
      <c r="BJ128" s="80"/>
      <c r="BK128" s="80"/>
      <c r="BL128" s="80"/>
    </row>
    <row r="129" spans="1:64" x14ac:dyDescent="0.25">
      <c r="A129" s="80"/>
      <c r="B129" s="126"/>
      <c r="C129" s="127"/>
      <c r="D129" s="127"/>
      <c r="E129" s="128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U129" s="80"/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  <c r="BF129" s="80"/>
      <c r="BG129" s="80"/>
      <c r="BH129" s="80"/>
      <c r="BI129" s="80"/>
      <c r="BJ129" s="80"/>
      <c r="BK129" s="80"/>
      <c r="BL129" s="80"/>
    </row>
    <row r="130" spans="1:64" x14ac:dyDescent="0.25">
      <c r="A130" s="80"/>
      <c r="B130" s="126"/>
      <c r="C130" s="127"/>
      <c r="D130" s="127"/>
      <c r="E130" s="128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0"/>
      <c r="AS130" s="80"/>
      <c r="AT130" s="80"/>
      <c r="AU130" s="80"/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  <c r="BF130" s="80"/>
      <c r="BG130" s="80"/>
      <c r="BH130" s="80"/>
      <c r="BI130" s="80"/>
      <c r="BJ130" s="80"/>
      <c r="BK130" s="80"/>
      <c r="BL130" s="80"/>
    </row>
    <row r="131" spans="1:64" x14ac:dyDescent="0.25">
      <c r="A131" s="80"/>
      <c r="B131" s="126"/>
      <c r="C131" s="127"/>
      <c r="D131" s="127"/>
      <c r="E131" s="128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U131" s="80"/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  <c r="BF131" s="80"/>
      <c r="BG131" s="80"/>
      <c r="BH131" s="80"/>
      <c r="BI131" s="80"/>
      <c r="BJ131" s="80"/>
      <c r="BK131" s="80"/>
      <c r="BL131" s="80"/>
    </row>
    <row r="132" spans="1:64" x14ac:dyDescent="0.25">
      <c r="A132" s="80"/>
      <c r="B132" s="126"/>
      <c r="C132" s="127"/>
      <c r="D132" s="127"/>
      <c r="E132" s="128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  <c r="AF132" s="80"/>
      <c r="AG132" s="80"/>
      <c r="AH132" s="80"/>
      <c r="AI132" s="80"/>
      <c r="AJ132" s="80"/>
      <c r="AK132" s="80"/>
      <c r="AL132" s="80"/>
      <c r="AM132" s="80"/>
      <c r="AN132" s="80"/>
      <c r="AO132" s="80"/>
      <c r="AP132" s="80"/>
      <c r="AQ132" s="80"/>
      <c r="AR132" s="80"/>
      <c r="AS132" s="80"/>
      <c r="AT132" s="80"/>
      <c r="AU132" s="80"/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  <c r="BF132" s="80"/>
      <c r="BG132" s="80"/>
      <c r="BH132" s="80"/>
      <c r="BI132" s="80"/>
      <c r="BJ132" s="80"/>
      <c r="BK132" s="80"/>
      <c r="BL132" s="80"/>
    </row>
    <row r="133" spans="1:64" x14ac:dyDescent="0.25">
      <c r="A133" s="80"/>
      <c r="B133" s="126"/>
      <c r="C133" s="127"/>
      <c r="D133" s="127"/>
      <c r="E133" s="128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U133" s="80"/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  <c r="BF133" s="80"/>
      <c r="BG133" s="80"/>
      <c r="BH133" s="80"/>
      <c r="BI133" s="80"/>
      <c r="BJ133" s="80"/>
      <c r="BK133" s="80"/>
      <c r="BL133" s="80"/>
    </row>
    <row r="134" spans="1:64" x14ac:dyDescent="0.25">
      <c r="A134" s="80"/>
      <c r="B134" s="126"/>
      <c r="C134" s="127"/>
      <c r="D134" s="127"/>
      <c r="E134" s="128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  <c r="AF134" s="80"/>
      <c r="AG134" s="80"/>
      <c r="AH134" s="80"/>
      <c r="AI134" s="80"/>
      <c r="AJ134" s="80"/>
      <c r="AK134" s="80"/>
      <c r="AL134" s="80"/>
      <c r="AM134" s="80"/>
      <c r="AN134" s="80"/>
      <c r="AO134" s="80"/>
      <c r="AP134" s="80"/>
      <c r="AQ134" s="80"/>
      <c r="AR134" s="80"/>
      <c r="AS134" s="80"/>
      <c r="AT134" s="80"/>
      <c r="AU134" s="80"/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  <c r="BF134" s="80"/>
      <c r="BG134" s="80"/>
      <c r="BH134" s="80"/>
      <c r="BI134" s="80"/>
      <c r="BJ134" s="80"/>
      <c r="BK134" s="80"/>
      <c r="BL134" s="80"/>
    </row>
    <row r="135" spans="1:64" x14ac:dyDescent="0.25">
      <c r="A135" s="80"/>
      <c r="B135" s="126"/>
      <c r="C135" s="127"/>
      <c r="D135" s="127"/>
      <c r="E135" s="128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U135" s="80"/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  <c r="BF135" s="80"/>
      <c r="BG135" s="80"/>
      <c r="BH135" s="80"/>
      <c r="BI135" s="80"/>
      <c r="BJ135" s="80"/>
      <c r="BK135" s="80"/>
      <c r="BL135" s="80"/>
    </row>
    <row r="136" spans="1:64" x14ac:dyDescent="0.25">
      <c r="A136" s="80"/>
      <c r="B136" s="126"/>
      <c r="C136" s="127"/>
      <c r="D136" s="127"/>
      <c r="E136" s="128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80"/>
      <c r="AN136" s="80"/>
      <c r="AO136" s="80"/>
      <c r="AP136" s="80"/>
      <c r="AQ136" s="80"/>
      <c r="AR136" s="80"/>
      <c r="AS136" s="80"/>
      <c r="AT136" s="80"/>
      <c r="AU136" s="80"/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  <c r="BF136" s="80"/>
      <c r="BG136" s="80"/>
      <c r="BH136" s="80"/>
      <c r="BI136" s="80"/>
      <c r="BJ136" s="80"/>
      <c r="BK136" s="80"/>
      <c r="BL136" s="80"/>
    </row>
    <row r="137" spans="1:64" x14ac:dyDescent="0.25">
      <c r="A137" s="80"/>
      <c r="B137" s="126"/>
      <c r="C137" s="127"/>
      <c r="D137" s="127"/>
      <c r="E137" s="128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U137" s="80"/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  <c r="BF137" s="80"/>
      <c r="BG137" s="80"/>
      <c r="BH137" s="80"/>
      <c r="BI137" s="80"/>
      <c r="BJ137" s="80"/>
      <c r="BK137" s="80"/>
      <c r="BL137" s="80"/>
    </row>
    <row r="138" spans="1:64" x14ac:dyDescent="0.25">
      <c r="A138" s="80"/>
      <c r="B138" s="126"/>
      <c r="C138" s="127"/>
      <c r="D138" s="127"/>
      <c r="E138" s="128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  <c r="BF138" s="80"/>
      <c r="BG138" s="80"/>
      <c r="BH138" s="80"/>
      <c r="BI138" s="80"/>
      <c r="BJ138" s="80"/>
      <c r="BK138" s="80"/>
      <c r="BL138" s="80"/>
    </row>
    <row r="139" spans="1:64" x14ac:dyDescent="0.25">
      <c r="A139" s="80"/>
      <c r="B139" s="126"/>
      <c r="C139" s="127"/>
      <c r="D139" s="127"/>
      <c r="E139" s="128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0"/>
      <c r="AJ139" s="80"/>
      <c r="AK139" s="80"/>
      <c r="AL139" s="80"/>
      <c r="AM139" s="80"/>
      <c r="AN139" s="80"/>
      <c r="AO139" s="80"/>
      <c r="AP139" s="80"/>
      <c r="AQ139" s="80"/>
      <c r="AR139" s="80"/>
      <c r="AS139" s="80"/>
      <c r="AT139" s="80"/>
      <c r="AU139" s="80"/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  <c r="BF139" s="80"/>
      <c r="BG139" s="80"/>
      <c r="BH139" s="80"/>
      <c r="BI139" s="80"/>
      <c r="BJ139" s="80"/>
      <c r="BK139" s="80"/>
      <c r="BL139" s="80"/>
    </row>
    <row r="140" spans="1:64" x14ac:dyDescent="0.25">
      <c r="A140" s="80"/>
      <c r="B140" s="126"/>
      <c r="C140" s="127"/>
      <c r="D140" s="127"/>
      <c r="E140" s="128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U140" s="80"/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  <c r="BF140" s="80"/>
      <c r="BG140" s="80"/>
      <c r="BH140" s="80"/>
      <c r="BI140" s="80"/>
      <c r="BJ140" s="80"/>
      <c r="BK140" s="80"/>
      <c r="BL140" s="80"/>
    </row>
    <row r="141" spans="1:64" x14ac:dyDescent="0.25">
      <c r="A141" s="80"/>
      <c r="B141" s="126"/>
      <c r="C141" s="127"/>
      <c r="D141" s="127"/>
      <c r="E141" s="128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  <c r="BF141" s="80"/>
      <c r="BG141" s="80"/>
      <c r="BH141" s="80"/>
      <c r="BI141" s="80"/>
      <c r="BJ141" s="80"/>
      <c r="BK141" s="80"/>
      <c r="BL141" s="80"/>
    </row>
    <row r="142" spans="1:64" x14ac:dyDescent="0.25">
      <c r="A142" s="80"/>
      <c r="B142" s="126"/>
      <c r="C142" s="127"/>
      <c r="D142" s="127"/>
      <c r="E142" s="128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</row>
    <row r="143" spans="1:64" x14ac:dyDescent="0.25">
      <c r="A143" s="80"/>
      <c r="B143" s="126"/>
      <c r="C143" s="127"/>
      <c r="D143" s="127"/>
      <c r="E143" s="128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80"/>
      <c r="AS143" s="80"/>
      <c r="AT143" s="80"/>
      <c r="AU143" s="80"/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  <c r="BF143" s="80"/>
      <c r="BG143" s="80"/>
      <c r="BH143" s="80"/>
      <c r="BI143" s="80"/>
      <c r="BJ143" s="80"/>
      <c r="BK143" s="80"/>
      <c r="BL143" s="80"/>
    </row>
    <row r="144" spans="1:64" x14ac:dyDescent="0.25">
      <c r="A144" s="80"/>
      <c r="B144" s="126"/>
      <c r="C144" s="127"/>
      <c r="D144" s="127"/>
      <c r="E144" s="128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U144" s="80"/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  <c r="BF144" s="80"/>
      <c r="BG144" s="80"/>
      <c r="BH144" s="80"/>
      <c r="BI144" s="80"/>
      <c r="BJ144" s="80"/>
      <c r="BK144" s="80"/>
      <c r="BL144" s="80"/>
    </row>
    <row r="145" spans="1:64" x14ac:dyDescent="0.25">
      <c r="A145" s="80"/>
      <c r="B145" s="126"/>
      <c r="C145" s="127"/>
      <c r="D145" s="127"/>
      <c r="E145" s="128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  <c r="AS145" s="80"/>
      <c r="AT145" s="80"/>
      <c r="AU145" s="80"/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  <c r="BF145" s="80"/>
      <c r="BG145" s="80"/>
      <c r="BH145" s="80"/>
      <c r="BI145" s="80"/>
      <c r="BJ145" s="80"/>
      <c r="BK145" s="80"/>
      <c r="BL145" s="80"/>
    </row>
    <row r="146" spans="1:64" x14ac:dyDescent="0.25">
      <c r="A146" s="80"/>
      <c r="B146" s="126"/>
      <c r="C146" s="127"/>
      <c r="D146" s="127"/>
      <c r="E146" s="128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80"/>
    </row>
    <row r="147" spans="1:64" x14ac:dyDescent="0.25">
      <c r="A147" s="80"/>
      <c r="B147" s="126"/>
      <c r="C147" s="127"/>
      <c r="D147" s="127"/>
      <c r="E147" s="128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0"/>
      <c r="AJ147" s="80"/>
      <c r="AK147" s="80"/>
      <c r="AL147" s="80"/>
      <c r="AM147" s="80"/>
      <c r="AN147" s="80"/>
      <c r="AO147" s="80"/>
      <c r="AP147" s="80"/>
      <c r="AQ147" s="80"/>
      <c r="AR147" s="80"/>
      <c r="AS147" s="80"/>
      <c r="AT147" s="80"/>
      <c r="AU147" s="80"/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  <c r="BF147" s="80"/>
      <c r="BG147" s="80"/>
      <c r="BH147" s="80"/>
      <c r="BI147" s="80"/>
      <c r="BJ147" s="80"/>
      <c r="BK147" s="80"/>
      <c r="BL147" s="80"/>
    </row>
    <row r="148" spans="1:64" x14ac:dyDescent="0.25">
      <c r="A148" s="80"/>
      <c r="B148" s="126"/>
      <c r="C148" s="127"/>
      <c r="D148" s="127"/>
      <c r="E148" s="128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U148" s="80"/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  <c r="BF148" s="80"/>
      <c r="BG148" s="80"/>
      <c r="BH148" s="80"/>
      <c r="BI148" s="80"/>
      <c r="BJ148" s="80"/>
      <c r="BK148" s="80"/>
      <c r="BL148" s="80"/>
    </row>
    <row r="149" spans="1:64" x14ac:dyDescent="0.25">
      <c r="A149" s="80"/>
      <c r="B149" s="126"/>
      <c r="C149" s="127"/>
      <c r="D149" s="127"/>
      <c r="E149" s="128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0"/>
      <c r="AJ149" s="80"/>
      <c r="AK149" s="80"/>
      <c r="AL149" s="80"/>
      <c r="AM149" s="80"/>
      <c r="AN149" s="80"/>
      <c r="AO149" s="80"/>
      <c r="AP149" s="80"/>
      <c r="AQ149" s="80"/>
      <c r="AR149" s="80"/>
      <c r="AS149" s="80"/>
      <c r="AT149" s="80"/>
      <c r="AU149" s="80"/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  <c r="BF149" s="80"/>
      <c r="BG149" s="80"/>
      <c r="BH149" s="80"/>
      <c r="BI149" s="80"/>
      <c r="BJ149" s="80"/>
      <c r="BK149" s="80"/>
      <c r="BL149" s="80"/>
    </row>
    <row r="150" spans="1:64" x14ac:dyDescent="0.25">
      <c r="A150" s="80"/>
      <c r="B150" s="126"/>
      <c r="C150" s="127"/>
      <c r="D150" s="127"/>
      <c r="E150" s="128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U150" s="80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  <c r="BF150" s="80"/>
      <c r="BG150" s="80"/>
      <c r="BH150" s="80"/>
      <c r="BI150" s="80"/>
      <c r="BJ150" s="80"/>
      <c r="BK150" s="80"/>
      <c r="BL150" s="80"/>
    </row>
    <row r="151" spans="1:64" x14ac:dyDescent="0.25">
      <c r="A151" s="80"/>
      <c r="B151" s="126"/>
      <c r="C151" s="127"/>
      <c r="D151" s="127"/>
      <c r="E151" s="128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0"/>
      <c r="AJ151" s="80"/>
      <c r="AK151" s="80"/>
      <c r="AL151" s="80"/>
      <c r="AM151" s="80"/>
      <c r="AN151" s="80"/>
      <c r="AO151" s="80"/>
      <c r="AP151" s="80"/>
      <c r="AQ151" s="80"/>
      <c r="AR151" s="80"/>
      <c r="AS151" s="80"/>
      <c r="AT151" s="80"/>
      <c r="AU151" s="80"/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  <c r="BF151" s="80"/>
      <c r="BG151" s="80"/>
      <c r="BH151" s="80"/>
      <c r="BI151" s="80"/>
      <c r="BJ151" s="80"/>
      <c r="BK151" s="80"/>
      <c r="BL151" s="80"/>
    </row>
    <row r="152" spans="1:64" x14ac:dyDescent="0.25">
      <c r="A152" s="80"/>
      <c r="B152" s="126"/>
      <c r="C152" s="127"/>
      <c r="D152" s="127"/>
      <c r="E152" s="128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0"/>
      <c r="AN152" s="80"/>
      <c r="AO152" s="80"/>
      <c r="AP152" s="80"/>
      <c r="AQ152" s="80"/>
      <c r="AR152" s="80"/>
      <c r="AS152" s="80"/>
      <c r="AT152" s="80"/>
      <c r="AU152" s="80"/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  <c r="BF152" s="80"/>
      <c r="BG152" s="80"/>
      <c r="BH152" s="80"/>
      <c r="BI152" s="80"/>
      <c r="BJ152" s="80"/>
      <c r="BK152" s="80"/>
      <c r="BL152" s="80"/>
    </row>
    <row r="153" spans="1:64" x14ac:dyDescent="0.25">
      <c r="A153" s="80"/>
      <c r="B153" s="126"/>
      <c r="C153" s="127"/>
      <c r="D153" s="127"/>
      <c r="E153" s="128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U153" s="80"/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  <c r="BF153" s="80"/>
      <c r="BG153" s="80"/>
      <c r="BH153" s="80"/>
      <c r="BI153" s="80"/>
      <c r="BJ153" s="80"/>
      <c r="BK153" s="80"/>
      <c r="BL153" s="80"/>
    </row>
    <row r="154" spans="1:64" x14ac:dyDescent="0.25">
      <c r="A154" s="80"/>
      <c r="B154" s="126"/>
      <c r="C154" s="127"/>
      <c r="D154" s="127"/>
      <c r="E154" s="128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  <c r="AI154" s="80"/>
      <c r="AJ154" s="80"/>
      <c r="AK154" s="80"/>
      <c r="AL154" s="80"/>
      <c r="AM154" s="80"/>
      <c r="AN154" s="80"/>
      <c r="AO154" s="80"/>
      <c r="AP154" s="80"/>
      <c r="AQ154" s="80"/>
      <c r="AR154" s="80"/>
      <c r="AS154" s="80"/>
      <c r="AT154" s="80"/>
      <c r="AU154" s="80"/>
      <c r="AV154" s="80"/>
      <c r="AW154" s="80"/>
      <c r="AX154" s="80"/>
      <c r="AY154" s="80"/>
      <c r="AZ154" s="80"/>
      <c r="BA154" s="80"/>
      <c r="BB154" s="80"/>
      <c r="BC154" s="80"/>
      <c r="BD154" s="80"/>
      <c r="BE154" s="80"/>
      <c r="BF154" s="80"/>
      <c r="BG154" s="80"/>
      <c r="BH154" s="80"/>
      <c r="BI154" s="80"/>
      <c r="BJ154" s="80"/>
      <c r="BK154" s="80"/>
      <c r="BL154" s="80"/>
    </row>
    <row r="155" spans="1:64" x14ac:dyDescent="0.25">
      <c r="A155" s="80"/>
      <c r="B155" s="126"/>
      <c r="C155" s="127"/>
      <c r="D155" s="127"/>
      <c r="E155" s="128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U155" s="80"/>
      <c r="AV155" s="80"/>
      <c r="AW155" s="80"/>
      <c r="AX155" s="80"/>
      <c r="AY155" s="80"/>
      <c r="AZ155" s="80"/>
      <c r="BA155" s="80"/>
      <c r="BB155" s="80"/>
      <c r="BC155" s="80"/>
      <c r="BD155" s="80"/>
      <c r="BE155" s="80"/>
      <c r="BF155" s="80"/>
      <c r="BG155" s="80"/>
      <c r="BH155" s="80"/>
      <c r="BI155" s="80"/>
      <c r="BJ155" s="80"/>
      <c r="BK155" s="80"/>
      <c r="BL155" s="80"/>
    </row>
    <row r="156" spans="1:64" x14ac:dyDescent="0.25">
      <c r="A156" s="80"/>
      <c r="B156" s="126"/>
      <c r="C156" s="127"/>
      <c r="D156" s="127"/>
      <c r="E156" s="128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  <c r="AW156" s="80"/>
      <c r="AX156" s="80"/>
      <c r="AY156" s="80"/>
      <c r="AZ156" s="80"/>
      <c r="BA156" s="80"/>
      <c r="BB156" s="80"/>
      <c r="BC156" s="80"/>
      <c r="BD156" s="80"/>
      <c r="BE156" s="80"/>
      <c r="BF156" s="80"/>
      <c r="BG156" s="80"/>
      <c r="BH156" s="80"/>
      <c r="BI156" s="80"/>
      <c r="BJ156" s="80"/>
      <c r="BK156" s="80"/>
      <c r="BL156" s="80"/>
    </row>
    <row r="157" spans="1:64" x14ac:dyDescent="0.25">
      <c r="A157" s="80"/>
      <c r="B157" s="126"/>
      <c r="C157" s="127"/>
      <c r="D157" s="127"/>
      <c r="E157" s="128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  <c r="AK157" s="80"/>
      <c r="AL157" s="80"/>
      <c r="AM157" s="80"/>
      <c r="AN157" s="80"/>
      <c r="AO157" s="80"/>
      <c r="AP157" s="80"/>
      <c r="AQ157" s="80"/>
      <c r="AR157" s="80"/>
      <c r="AS157" s="80"/>
      <c r="AT157" s="80"/>
      <c r="AU157" s="80"/>
      <c r="AV157" s="80"/>
      <c r="AW157" s="80"/>
      <c r="AX157" s="80"/>
      <c r="AY157" s="80"/>
      <c r="AZ157" s="80"/>
      <c r="BA157" s="80"/>
      <c r="BB157" s="80"/>
      <c r="BC157" s="80"/>
      <c r="BD157" s="80"/>
      <c r="BE157" s="80"/>
      <c r="BF157" s="80"/>
      <c r="BG157" s="80"/>
      <c r="BH157" s="80"/>
      <c r="BI157" s="80"/>
      <c r="BJ157" s="80"/>
      <c r="BK157" s="80"/>
      <c r="BL157" s="80"/>
    </row>
    <row r="158" spans="1:64" x14ac:dyDescent="0.25">
      <c r="A158" s="80"/>
      <c r="B158" s="126"/>
      <c r="C158" s="127"/>
      <c r="D158" s="127"/>
      <c r="E158" s="128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U158" s="80"/>
      <c r="AV158" s="80"/>
      <c r="AW158" s="80"/>
      <c r="AX158" s="80"/>
      <c r="AY158" s="80"/>
      <c r="AZ158" s="80"/>
      <c r="BA158" s="80"/>
      <c r="BB158" s="80"/>
      <c r="BC158" s="80"/>
      <c r="BD158" s="80"/>
      <c r="BE158" s="80"/>
      <c r="BF158" s="80"/>
      <c r="BG158" s="80"/>
      <c r="BH158" s="80"/>
      <c r="BI158" s="80"/>
      <c r="BJ158" s="80"/>
      <c r="BK158" s="80"/>
      <c r="BL158" s="80"/>
    </row>
    <row r="159" spans="1:64" x14ac:dyDescent="0.25">
      <c r="A159" s="80"/>
      <c r="B159" s="126"/>
      <c r="C159" s="127"/>
      <c r="D159" s="127"/>
      <c r="E159" s="128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80"/>
      <c r="AT159" s="80"/>
      <c r="AU159" s="80"/>
      <c r="AV159" s="80"/>
      <c r="AW159" s="80"/>
      <c r="AX159" s="80"/>
      <c r="AY159" s="80"/>
      <c r="AZ159" s="80"/>
      <c r="BA159" s="80"/>
      <c r="BB159" s="80"/>
      <c r="BC159" s="80"/>
      <c r="BD159" s="80"/>
      <c r="BE159" s="80"/>
      <c r="BF159" s="80"/>
      <c r="BG159" s="80"/>
      <c r="BH159" s="80"/>
      <c r="BI159" s="80"/>
      <c r="BJ159" s="80"/>
      <c r="BK159" s="80"/>
      <c r="BL159" s="80"/>
    </row>
    <row r="160" spans="1:64" x14ac:dyDescent="0.25">
      <c r="A160" s="80"/>
      <c r="B160" s="126"/>
      <c r="C160" s="127"/>
      <c r="D160" s="127"/>
      <c r="E160" s="128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  <c r="BA160" s="80"/>
      <c r="BB160" s="80"/>
      <c r="BC160" s="80"/>
      <c r="BD160" s="80"/>
      <c r="BE160" s="80"/>
      <c r="BF160" s="80"/>
      <c r="BG160" s="80"/>
      <c r="BH160" s="80"/>
      <c r="BI160" s="80"/>
      <c r="BJ160" s="80"/>
      <c r="BK160" s="80"/>
      <c r="BL160" s="80"/>
    </row>
    <row r="161" spans="1:64" x14ac:dyDescent="0.25">
      <c r="A161" s="80"/>
      <c r="B161" s="126"/>
      <c r="C161" s="127"/>
      <c r="D161" s="127"/>
      <c r="E161" s="128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0"/>
      <c r="AJ161" s="80"/>
      <c r="AK161" s="80"/>
      <c r="AL161" s="80"/>
      <c r="AM161" s="80"/>
      <c r="AN161" s="80"/>
      <c r="AO161" s="80"/>
      <c r="AP161" s="80"/>
      <c r="AQ161" s="80"/>
      <c r="AR161" s="80"/>
      <c r="AS161" s="80"/>
      <c r="AT161" s="80"/>
      <c r="AU161" s="80"/>
      <c r="AV161" s="80"/>
      <c r="AW161" s="80"/>
      <c r="AX161" s="80"/>
      <c r="AY161" s="80"/>
      <c r="AZ161" s="80"/>
      <c r="BA161" s="80"/>
      <c r="BB161" s="80"/>
      <c r="BC161" s="80"/>
      <c r="BD161" s="80"/>
      <c r="BE161" s="80"/>
      <c r="BF161" s="80"/>
      <c r="BG161" s="80"/>
      <c r="BH161" s="80"/>
      <c r="BI161" s="80"/>
      <c r="BJ161" s="80"/>
      <c r="BK161" s="80"/>
      <c r="BL161" s="80"/>
    </row>
    <row r="162" spans="1:64" x14ac:dyDescent="0.25">
      <c r="A162" s="80"/>
      <c r="B162" s="126"/>
      <c r="C162" s="127"/>
      <c r="D162" s="127"/>
      <c r="E162" s="128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0"/>
      <c r="AO162" s="80"/>
      <c r="AP162" s="80"/>
      <c r="AQ162" s="80"/>
      <c r="AR162" s="80"/>
      <c r="AS162" s="80"/>
      <c r="AT162" s="80"/>
      <c r="AU162" s="80"/>
      <c r="AV162" s="80"/>
      <c r="AW162" s="80"/>
      <c r="AX162" s="80"/>
      <c r="AY162" s="80"/>
      <c r="AZ162" s="80"/>
      <c r="BA162" s="80"/>
      <c r="BB162" s="80"/>
      <c r="BC162" s="80"/>
      <c r="BD162" s="80"/>
      <c r="BE162" s="80"/>
      <c r="BF162" s="80"/>
      <c r="BG162" s="80"/>
      <c r="BH162" s="80"/>
      <c r="BI162" s="80"/>
      <c r="BJ162" s="80"/>
      <c r="BK162" s="80"/>
      <c r="BL162" s="80"/>
    </row>
    <row r="163" spans="1:64" x14ac:dyDescent="0.25">
      <c r="A163" s="80"/>
      <c r="B163" s="126"/>
      <c r="C163" s="127"/>
      <c r="D163" s="127"/>
      <c r="E163" s="128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U163" s="80"/>
      <c r="AV163" s="80"/>
      <c r="AW163" s="80"/>
      <c r="AX163" s="80"/>
      <c r="AY163" s="80"/>
      <c r="AZ163" s="80"/>
      <c r="BA163" s="80"/>
      <c r="BB163" s="80"/>
      <c r="BC163" s="80"/>
      <c r="BD163" s="80"/>
      <c r="BE163" s="80"/>
      <c r="BF163" s="80"/>
      <c r="BG163" s="80"/>
      <c r="BH163" s="80"/>
      <c r="BI163" s="80"/>
      <c r="BJ163" s="80"/>
      <c r="BK163" s="80"/>
      <c r="BL163" s="80"/>
    </row>
    <row r="164" spans="1:64" x14ac:dyDescent="0.25">
      <c r="A164" s="80"/>
      <c r="B164" s="126"/>
      <c r="C164" s="127"/>
      <c r="D164" s="127"/>
      <c r="E164" s="128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  <c r="AF164" s="80"/>
      <c r="AG164" s="80"/>
      <c r="AH164" s="80"/>
      <c r="AI164" s="80"/>
      <c r="AJ164" s="80"/>
      <c r="AK164" s="80"/>
      <c r="AL164" s="80"/>
      <c r="AM164" s="80"/>
      <c r="AN164" s="80"/>
      <c r="AO164" s="80"/>
      <c r="AP164" s="80"/>
      <c r="AQ164" s="80"/>
      <c r="AR164" s="80"/>
      <c r="AS164" s="80"/>
      <c r="AT164" s="80"/>
      <c r="AU164" s="80"/>
      <c r="AV164" s="80"/>
      <c r="AW164" s="80"/>
      <c r="AX164" s="80"/>
      <c r="AY164" s="80"/>
      <c r="AZ164" s="80"/>
      <c r="BA164" s="80"/>
      <c r="BB164" s="80"/>
      <c r="BC164" s="80"/>
      <c r="BD164" s="80"/>
      <c r="BE164" s="80"/>
      <c r="BF164" s="80"/>
      <c r="BG164" s="80"/>
      <c r="BH164" s="80"/>
      <c r="BI164" s="80"/>
      <c r="BJ164" s="80"/>
      <c r="BK164" s="80"/>
      <c r="BL164" s="80"/>
    </row>
    <row r="165" spans="1:64" x14ac:dyDescent="0.25">
      <c r="A165" s="80"/>
      <c r="B165" s="126"/>
      <c r="C165" s="127"/>
      <c r="D165" s="127"/>
      <c r="E165" s="128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U165" s="80"/>
      <c r="AV165" s="80"/>
      <c r="AW165" s="80"/>
      <c r="AX165" s="80"/>
      <c r="AY165" s="80"/>
      <c r="AZ165" s="80"/>
      <c r="BA165" s="80"/>
      <c r="BB165" s="80"/>
      <c r="BC165" s="80"/>
      <c r="BD165" s="80"/>
      <c r="BE165" s="80"/>
      <c r="BF165" s="80"/>
      <c r="BG165" s="80"/>
      <c r="BH165" s="80"/>
      <c r="BI165" s="80"/>
      <c r="BJ165" s="80"/>
      <c r="BK165" s="80"/>
      <c r="BL165" s="80"/>
    </row>
    <row r="166" spans="1:64" x14ac:dyDescent="0.25">
      <c r="A166" s="80"/>
      <c r="B166" s="126"/>
      <c r="C166" s="127"/>
      <c r="D166" s="127"/>
      <c r="E166" s="128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  <c r="AF166" s="80"/>
      <c r="AG166" s="80"/>
      <c r="AH166" s="80"/>
      <c r="AI166" s="80"/>
      <c r="AJ166" s="80"/>
      <c r="AK166" s="80"/>
      <c r="AL166" s="80"/>
      <c r="AM166" s="80"/>
      <c r="AN166" s="80"/>
      <c r="AO166" s="80"/>
      <c r="AP166" s="80"/>
      <c r="AQ166" s="80"/>
      <c r="AR166" s="80"/>
      <c r="AS166" s="80"/>
      <c r="AT166" s="80"/>
      <c r="AU166" s="80"/>
      <c r="AV166" s="80"/>
      <c r="AW166" s="80"/>
      <c r="AX166" s="80"/>
      <c r="AY166" s="80"/>
      <c r="AZ166" s="80"/>
      <c r="BA166" s="80"/>
      <c r="BB166" s="80"/>
      <c r="BC166" s="80"/>
      <c r="BD166" s="80"/>
      <c r="BE166" s="80"/>
      <c r="BF166" s="80"/>
      <c r="BG166" s="80"/>
      <c r="BH166" s="80"/>
      <c r="BI166" s="80"/>
      <c r="BJ166" s="80"/>
      <c r="BK166" s="80"/>
      <c r="BL166" s="80"/>
    </row>
    <row r="167" spans="1:64" x14ac:dyDescent="0.25">
      <c r="A167" s="80"/>
      <c r="B167" s="126"/>
      <c r="C167" s="127"/>
      <c r="D167" s="127"/>
      <c r="E167" s="128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U167" s="80"/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  <c r="BF167" s="80"/>
      <c r="BG167" s="80"/>
      <c r="BH167" s="80"/>
      <c r="BI167" s="80"/>
      <c r="BJ167" s="80"/>
      <c r="BK167" s="80"/>
      <c r="BL167" s="80"/>
    </row>
    <row r="168" spans="1:64" x14ac:dyDescent="0.25">
      <c r="A168" s="80"/>
      <c r="B168" s="126"/>
      <c r="C168" s="127"/>
      <c r="D168" s="127"/>
      <c r="E168" s="128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  <c r="AE168" s="80"/>
      <c r="AF168" s="80"/>
      <c r="AG168" s="80"/>
      <c r="AH168" s="80"/>
      <c r="AI168" s="80"/>
      <c r="AJ168" s="80"/>
      <c r="AK168" s="80"/>
      <c r="AL168" s="80"/>
      <c r="AM168" s="80"/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  <c r="BF168" s="80"/>
      <c r="BG168" s="80"/>
      <c r="BH168" s="80"/>
      <c r="BI168" s="80"/>
      <c r="BJ168" s="80"/>
      <c r="BK168" s="80"/>
      <c r="BL168" s="80"/>
    </row>
    <row r="169" spans="1:64" x14ac:dyDescent="0.25">
      <c r="A169" s="80"/>
      <c r="B169" s="126"/>
      <c r="C169" s="127"/>
      <c r="D169" s="127"/>
      <c r="E169" s="128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U169" s="80"/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  <c r="BF169" s="80"/>
      <c r="BG169" s="80"/>
      <c r="BH169" s="80"/>
      <c r="BI169" s="80"/>
      <c r="BJ169" s="80"/>
      <c r="BK169" s="80"/>
      <c r="BL169" s="80"/>
    </row>
    <row r="170" spans="1:64" x14ac:dyDescent="0.25">
      <c r="A170" s="80"/>
      <c r="B170" s="126"/>
      <c r="C170" s="127"/>
      <c r="D170" s="127"/>
      <c r="E170" s="128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  <c r="AI170" s="80"/>
      <c r="AJ170" s="80"/>
      <c r="AK170" s="80"/>
      <c r="AL170" s="80"/>
      <c r="AM170" s="80"/>
      <c r="AN170" s="80"/>
      <c r="AO170" s="80"/>
      <c r="AP170" s="80"/>
      <c r="AQ170" s="80"/>
      <c r="AR170" s="80"/>
      <c r="AS170" s="80"/>
      <c r="AT170" s="80"/>
      <c r="AU170" s="80"/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  <c r="BF170" s="80"/>
      <c r="BG170" s="80"/>
      <c r="BH170" s="80"/>
      <c r="BI170" s="80"/>
      <c r="BJ170" s="80"/>
      <c r="BK170" s="80"/>
      <c r="BL170" s="80"/>
    </row>
    <row r="171" spans="1:64" x14ac:dyDescent="0.25">
      <c r="A171" s="80"/>
      <c r="B171" s="126"/>
      <c r="C171" s="127"/>
      <c r="D171" s="127"/>
      <c r="E171" s="128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  <c r="BF171" s="80"/>
      <c r="BG171" s="80"/>
      <c r="BH171" s="80"/>
      <c r="BI171" s="80"/>
      <c r="BJ171" s="80"/>
      <c r="BK171" s="80"/>
      <c r="BL171" s="80"/>
    </row>
    <row r="172" spans="1:64" x14ac:dyDescent="0.25">
      <c r="A172" s="80"/>
      <c r="B172" s="126"/>
      <c r="C172" s="127"/>
      <c r="D172" s="127"/>
      <c r="E172" s="128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80"/>
      <c r="AG172" s="80"/>
      <c r="AH172" s="80"/>
      <c r="AI172" s="80"/>
      <c r="AJ172" s="80"/>
      <c r="AK172" s="80"/>
      <c r="AL172" s="80"/>
      <c r="AM172" s="80"/>
      <c r="AN172" s="80"/>
      <c r="AO172" s="80"/>
      <c r="AP172" s="80"/>
      <c r="AQ172" s="80"/>
      <c r="AR172" s="80"/>
      <c r="AS172" s="80"/>
      <c r="AT172" s="80"/>
      <c r="AU172" s="80"/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  <c r="BF172" s="80"/>
      <c r="BG172" s="80"/>
      <c r="BH172" s="80"/>
      <c r="BI172" s="80"/>
      <c r="BJ172" s="80"/>
      <c r="BK172" s="80"/>
      <c r="BL172" s="80"/>
    </row>
    <row r="173" spans="1:64" x14ac:dyDescent="0.25">
      <c r="A173" s="80"/>
      <c r="B173" s="126"/>
      <c r="C173" s="127"/>
      <c r="D173" s="127"/>
      <c r="E173" s="128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  <c r="AI173" s="80"/>
      <c r="AJ173" s="80"/>
      <c r="AK173" s="80"/>
      <c r="AL173" s="80"/>
      <c r="AM173" s="80"/>
      <c r="AN173" s="80"/>
      <c r="AO173" s="80"/>
      <c r="AP173" s="80"/>
      <c r="AQ173" s="80"/>
      <c r="AR173" s="80"/>
      <c r="AS173" s="80"/>
      <c r="AT173" s="80"/>
      <c r="AU173" s="80"/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  <c r="BF173" s="80"/>
      <c r="BG173" s="80"/>
      <c r="BH173" s="80"/>
      <c r="BI173" s="80"/>
      <c r="BJ173" s="80"/>
      <c r="BK173" s="80"/>
      <c r="BL173" s="80"/>
    </row>
    <row r="174" spans="1:64" x14ac:dyDescent="0.25">
      <c r="A174" s="80"/>
      <c r="B174" s="126"/>
      <c r="C174" s="127"/>
      <c r="D174" s="127"/>
      <c r="E174" s="128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U174" s="80"/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  <c r="BF174" s="80"/>
      <c r="BG174" s="80"/>
      <c r="BH174" s="80"/>
      <c r="BI174" s="80"/>
      <c r="BJ174" s="80"/>
      <c r="BK174" s="80"/>
      <c r="BL174" s="80"/>
    </row>
    <row r="175" spans="1:64" x14ac:dyDescent="0.25">
      <c r="A175" s="80"/>
      <c r="B175" s="126"/>
      <c r="C175" s="127"/>
      <c r="D175" s="127"/>
      <c r="E175" s="128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0"/>
      <c r="AJ175" s="80"/>
      <c r="AK175" s="80"/>
      <c r="AL175" s="80"/>
      <c r="AM175" s="80"/>
      <c r="AN175" s="80"/>
      <c r="AO175" s="80"/>
      <c r="AP175" s="80"/>
      <c r="AQ175" s="80"/>
      <c r="AR175" s="80"/>
      <c r="AS175" s="80"/>
      <c r="AT175" s="80"/>
      <c r="AU175" s="80"/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  <c r="BF175" s="80"/>
      <c r="BG175" s="80"/>
      <c r="BH175" s="80"/>
      <c r="BI175" s="80"/>
      <c r="BJ175" s="80"/>
      <c r="BK175" s="80"/>
      <c r="BL175" s="80"/>
    </row>
    <row r="176" spans="1:64" x14ac:dyDescent="0.25">
      <c r="A176" s="80"/>
      <c r="B176" s="126"/>
      <c r="C176" s="127"/>
      <c r="D176" s="127"/>
      <c r="E176" s="128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</row>
    <row r="177" spans="1:64" x14ac:dyDescent="0.25">
      <c r="A177" s="80"/>
      <c r="B177" s="126"/>
      <c r="C177" s="127"/>
      <c r="D177" s="127"/>
      <c r="E177" s="128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80"/>
      <c r="AT177" s="80"/>
      <c r="AU177" s="80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  <c r="BF177" s="80"/>
      <c r="BG177" s="80"/>
      <c r="BH177" s="80"/>
      <c r="BI177" s="80"/>
      <c r="BJ177" s="80"/>
      <c r="BK177" s="80"/>
      <c r="BL177" s="80"/>
    </row>
    <row r="178" spans="1:64" x14ac:dyDescent="0.25">
      <c r="A178" s="80"/>
      <c r="B178" s="126"/>
      <c r="C178" s="127"/>
      <c r="D178" s="127"/>
      <c r="E178" s="128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</row>
    <row r="179" spans="1:64" x14ac:dyDescent="0.25">
      <c r="A179" s="80"/>
      <c r="B179" s="126"/>
      <c r="C179" s="127"/>
      <c r="D179" s="127"/>
      <c r="E179" s="128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</row>
    <row r="180" spans="1:64" x14ac:dyDescent="0.25">
      <c r="A180" s="80"/>
      <c r="B180" s="126"/>
      <c r="C180" s="127"/>
      <c r="D180" s="127"/>
      <c r="E180" s="128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</row>
    <row r="181" spans="1:64" x14ac:dyDescent="0.25">
      <c r="A181" s="80"/>
      <c r="B181" s="126"/>
      <c r="C181" s="127"/>
      <c r="D181" s="127"/>
      <c r="E181" s="128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</row>
    <row r="182" spans="1:64" x14ac:dyDescent="0.25">
      <c r="A182" s="80"/>
      <c r="B182" s="126"/>
      <c r="C182" s="127"/>
      <c r="D182" s="127"/>
      <c r="E182" s="128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80"/>
    </row>
    <row r="183" spans="1:64" x14ac:dyDescent="0.25">
      <c r="A183" s="80"/>
      <c r="B183" s="126"/>
      <c r="C183" s="127"/>
      <c r="D183" s="127"/>
      <c r="E183" s="128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</row>
    <row r="184" spans="1:64" x14ac:dyDescent="0.25">
      <c r="A184" s="80"/>
      <c r="B184" s="126"/>
      <c r="C184" s="127"/>
      <c r="D184" s="127"/>
      <c r="E184" s="128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80"/>
    </row>
    <row r="185" spans="1:64" x14ac:dyDescent="0.25">
      <c r="A185" s="80"/>
      <c r="B185" s="126"/>
      <c r="C185" s="127"/>
      <c r="D185" s="127"/>
      <c r="E185" s="128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80"/>
    </row>
    <row r="186" spans="1:64" x14ac:dyDescent="0.25">
      <c r="A186" s="80"/>
      <c r="B186" s="126"/>
      <c r="C186" s="127"/>
      <c r="D186" s="127"/>
      <c r="E186" s="128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</row>
    <row r="187" spans="1:64" x14ac:dyDescent="0.25">
      <c r="A187" s="80"/>
      <c r="B187" s="126"/>
      <c r="C187" s="127"/>
      <c r="D187" s="127"/>
      <c r="E187" s="128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80"/>
    </row>
    <row r="188" spans="1:64" x14ac:dyDescent="0.25">
      <c r="A188" s="80"/>
      <c r="B188" s="126"/>
      <c r="C188" s="127"/>
      <c r="D188" s="127"/>
      <c r="E188" s="128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  <c r="BF188" s="80"/>
      <c r="BG188" s="80"/>
      <c r="BH188" s="80"/>
      <c r="BI188" s="80"/>
      <c r="BJ188" s="80"/>
      <c r="BK188" s="80"/>
      <c r="BL188" s="80"/>
    </row>
    <row r="189" spans="1:64" x14ac:dyDescent="0.25">
      <c r="A189" s="80"/>
      <c r="B189" s="126"/>
      <c r="C189" s="127"/>
      <c r="D189" s="127"/>
      <c r="E189" s="128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80"/>
    </row>
    <row r="190" spans="1:64" x14ac:dyDescent="0.25">
      <c r="A190" s="80"/>
      <c r="B190" s="126"/>
      <c r="C190" s="127"/>
      <c r="D190" s="127"/>
      <c r="E190" s="128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</row>
    <row r="191" spans="1:64" x14ac:dyDescent="0.25">
      <c r="A191" s="80"/>
      <c r="B191" s="126"/>
      <c r="C191" s="127"/>
      <c r="D191" s="127"/>
      <c r="E191" s="128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</row>
    <row r="192" spans="1:64" x14ac:dyDescent="0.25">
      <c r="A192" s="80"/>
      <c r="B192" s="126"/>
      <c r="C192" s="127"/>
      <c r="D192" s="127"/>
      <c r="E192" s="128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</row>
    <row r="193" spans="1:64" x14ac:dyDescent="0.25">
      <c r="A193" s="80"/>
      <c r="B193" s="126"/>
      <c r="C193" s="127"/>
      <c r="D193" s="127"/>
      <c r="E193" s="128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</row>
    <row r="194" spans="1:64" x14ac:dyDescent="0.25">
      <c r="A194" s="80"/>
      <c r="B194" s="126"/>
      <c r="C194" s="127"/>
      <c r="D194" s="127"/>
      <c r="E194" s="128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  <c r="BF194" s="80"/>
      <c r="BG194" s="80"/>
      <c r="BH194" s="80"/>
      <c r="BI194" s="80"/>
      <c r="BJ194" s="80"/>
      <c r="BK194" s="80"/>
      <c r="BL194" s="80"/>
    </row>
    <row r="195" spans="1:64" x14ac:dyDescent="0.25">
      <c r="A195" s="80"/>
      <c r="B195" s="126"/>
      <c r="C195" s="127"/>
      <c r="D195" s="127"/>
      <c r="E195" s="128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</row>
    <row r="196" spans="1:64" x14ac:dyDescent="0.25">
      <c r="A196" s="80"/>
      <c r="B196" s="126"/>
      <c r="C196" s="127"/>
      <c r="D196" s="127"/>
      <c r="E196" s="128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80"/>
    </row>
    <row r="197" spans="1:64" x14ac:dyDescent="0.25">
      <c r="A197" s="80"/>
      <c r="B197" s="126"/>
      <c r="C197" s="127"/>
      <c r="D197" s="127"/>
      <c r="E197" s="128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80"/>
      <c r="BI197" s="80"/>
      <c r="BJ197" s="80"/>
      <c r="BK197" s="80"/>
      <c r="BL197" s="80"/>
    </row>
    <row r="198" spans="1:64" x14ac:dyDescent="0.25">
      <c r="A198" s="80"/>
      <c r="B198" s="126"/>
      <c r="C198" s="127"/>
      <c r="D198" s="127"/>
      <c r="E198" s="128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  <c r="BF198" s="80"/>
      <c r="BG198" s="80"/>
      <c r="BH198" s="80"/>
      <c r="BI198" s="80"/>
      <c r="BJ198" s="80"/>
      <c r="BK198" s="80"/>
      <c r="BL198" s="80"/>
    </row>
    <row r="199" spans="1:64" x14ac:dyDescent="0.25">
      <c r="A199" s="80"/>
      <c r="B199" s="126"/>
      <c r="C199" s="127"/>
      <c r="D199" s="127"/>
      <c r="E199" s="128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</row>
    <row r="200" spans="1:64" x14ac:dyDescent="0.25">
      <c r="A200" s="80"/>
      <c r="B200" s="126"/>
      <c r="C200" s="127"/>
      <c r="D200" s="127"/>
      <c r="E200" s="128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  <c r="BF200" s="80"/>
      <c r="BG200" s="80"/>
      <c r="BH200" s="80"/>
      <c r="BI200" s="80"/>
      <c r="BJ200" s="80"/>
      <c r="BK200" s="80"/>
      <c r="BL200" s="80"/>
    </row>
    <row r="201" spans="1:64" x14ac:dyDescent="0.25">
      <c r="A201" s="80"/>
      <c r="B201" s="126"/>
      <c r="C201" s="127"/>
      <c r="D201" s="127"/>
      <c r="E201" s="128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80"/>
    </row>
    <row r="202" spans="1:64" x14ac:dyDescent="0.25">
      <c r="A202" s="80"/>
      <c r="B202" s="126"/>
      <c r="C202" s="127"/>
      <c r="D202" s="127"/>
      <c r="E202" s="128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  <c r="BF202" s="80"/>
      <c r="BG202" s="80"/>
      <c r="BH202" s="80"/>
      <c r="BI202" s="80"/>
      <c r="BJ202" s="80"/>
      <c r="BK202" s="80"/>
      <c r="BL202" s="80"/>
    </row>
    <row r="203" spans="1:64" x14ac:dyDescent="0.25">
      <c r="A203" s="80"/>
      <c r="B203" s="126"/>
      <c r="C203" s="127"/>
      <c r="D203" s="127"/>
      <c r="E203" s="128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  <c r="BF203" s="80"/>
      <c r="BG203" s="80"/>
      <c r="BH203" s="80"/>
      <c r="BI203" s="80"/>
      <c r="BJ203" s="80"/>
      <c r="BK203" s="80"/>
      <c r="BL203" s="80"/>
    </row>
    <row r="204" spans="1:64" x14ac:dyDescent="0.25">
      <c r="A204" s="80"/>
      <c r="B204" s="126"/>
      <c r="C204" s="127"/>
      <c r="D204" s="127"/>
      <c r="E204" s="128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80"/>
      <c r="BL204" s="80"/>
    </row>
    <row r="205" spans="1:64" x14ac:dyDescent="0.25">
      <c r="A205" s="80"/>
      <c r="B205" s="126"/>
      <c r="C205" s="127"/>
      <c r="D205" s="127"/>
      <c r="E205" s="128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  <c r="BF205" s="80"/>
      <c r="BG205" s="80"/>
      <c r="BH205" s="80"/>
      <c r="BI205" s="80"/>
      <c r="BJ205" s="80"/>
      <c r="BK205" s="80"/>
      <c r="BL205" s="80"/>
    </row>
    <row r="206" spans="1:64" x14ac:dyDescent="0.25">
      <c r="A206" s="80"/>
      <c r="B206" s="126"/>
      <c r="C206" s="127"/>
      <c r="D206" s="127"/>
      <c r="E206" s="128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  <c r="BF206" s="80"/>
      <c r="BG206" s="80"/>
      <c r="BH206" s="80"/>
      <c r="BI206" s="80"/>
      <c r="BJ206" s="80"/>
      <c r="BK206" s="80"/>
      <c r="BL206" s="80"/>
    </row>
    <row r="207" spans="1:64" x14ac:dyDescent="0.25">
      <c r="A207" s="80"/>
      <c r="B207" s="126"/>
      <c r="C207" s="127"/>
      <c r="D207" s="127"/>
      <c r="E207" s="128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  <c r="BG207" s="80"/>
      <c r="BH207" s="80"/>
      <c r="BI207" s="80"/>
      <c r="BJ207" s="80"/>
      <c r="BK207" s="80"/>
      <c r="BL207" s="80"/>
    </row>
    <row r="208" spans="1:64" x14ac:dyDescent="0.25">
      <c r="A208" s="80"/>
      <c r="B208" s="126"/>
      <c r="C208" s="127"/>
      <c r="D208" s="127"/>
      <c r="E208" s="128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  <c r="BG208" s="80"/>
      <c r="BH208" s="80"/>
      <c r="BI208" s="80"/>
      <c r="BJ208" s="80"/>
      <c r="BK208" s="80"/>
      <c r="BL208" s="80"/>
    </row>
    <row r="209" spans="1:64" x14ac:dyDescent="0.25">
      <c r="A209" s="80"/>
      <c r="B209" s="126"/>
      <c r="C209" s="127"/>
      <c r="D209" s="127"/>
      <c r="E209" s="128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80"/>
    </row>
    <row r="210" spans="1:64" x14ac:dyDescent="0.25">
      <c r="A210" s="80"/>
      <c r="B210" s="126"/>
      <c r="C210" s="127"/>
      <c r="D210" s="127"/>
      <c r="E210" s="128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0"/>
      <c r="AZ210" s="80"/>
      <c r="BA210" s="80"/>
      <c r="BB210" s="80"/>
      <c r="BC210" s="80"/>
      <c r="BD210" s="80"/>
      <c r="BE210" s="80"/>
      <c r="BF210" s="80"/>
      <c r="BG210" s="80"/>
      <c r="BH210" s="80"/>
      <c r="BI210" s="80"/>
      <c r="BJ210" s="80"/>
      <c r="BK210" s="80"/>
      <c r="BL210" s="80"/>
    </row>
    <row r="211" spans="1:64" x14ac:dyDescent="0.25">
      <c r="A211" s="80"/>
      <c r="B211" s="126"/>
      <c r="C211" s="127"/>
      <c r="D211" s="127"/>
      <c r="E211" s="128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80"/>
    </row>
    <row r="212" spans="1:64" x14ac:dyDescent="0.25">
      <c r="A212" s="80"/>
      <c r="B212" s="126"/>
      <c r="C212" s="127"/>
      <c r="D212" s="127"/>
      <c r="E212" s="128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/>
      <c r="AZ212" s="80"/>
      <c r="BA212" s="80"/>
      <c r="BB212" s="80"/>
      <c r="BC212" s="80"/>
      <c r="BD212" s="80"/>
      <c r="BE212" s="80"/>
      <c r="BF212" s="80"/>
      <c r="BG212" s="80"/>
      <c r="BH212" s="80"/>
      <c r="BI212" s="80"/>
      <c r="BJ212" s="80"/>
      <c r="BK212" s="80"/>
      <c r="BL212" s="80"/>
    </row>
    <row r="213" spans="1:64" x14ac:dyDescent="0.25">
      <c r="A213" s="80"/>
      <c r="B213" s="126"/>
      <c r="C213" s="127"/>
      <c r="D213" s="127"/>
      <c r="E213" s="128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0"/>
      <c r="AJ213" s="80"/>
      <c r="AK213" s="80"/>
      <c r="AL213" s="80"/>
      <c r="AM213" s="80"/>
      <c r="AN213" s="80"/>
      <c r="AO213" s="80"/>
      <c r="AP213" s="80"/>
      <c r="AQ213" s="80"/>
      <c r="AR213" s="80"/>
      <c r="AS213" s="80"/>
      <c r="AT213" s="80"/>
      <c r="AU213" s="80"/>
      <c r="AV213" s="80"/>
      <c r="AW213" s="80"/>
      <c r="AX213" s="80"/>
      <c r="AY213" s="80"/>
      <c r="AZ213" s="80"/>
      <c r="BA213" s="80"/>
      <c r="BB213" s="80"/>
      <c r="BC213" s="80"/>
      <c r="BD213" s="80"/>
      <c r="BE213" s="80"/>
      <c r="BF213" s="80"/>
      <c r="BG213" s="80"/>
      <c r="BH213" s="80"/>
      <c r="BI213" s="80"/>
      <c r="BJ213" s="80"/>
      <c r="BK213" s="80"/>
      <c r="BL213" s="80"/>
    </row>
    <row r="214" spans="1:64" x14ac:dyDescent="0.25">
      <c r="A214" s="80"/>
      <c r="B214" s="126"/>
      <c r="C214" s="127"/>
      <c r="D214" s="127"/>
      <c r="E214" s="128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0"/>
      <c r="AZ214" s="80"/>
      <c r="BA214" s="80"/>
      <c r="BB214" s="80"/>
      <c r="BC214" s="80"/>
      <c r="BD214" s="80"/>
      <c r="BE214" s="80"/>
      <c r="BF214" s="80"/>
      <c r="BG214" s="80"/>
      <c r="BH214" s="80"/>
      <c r="BI214" s="80"/>
      <c r="BJ214" s="80"/>
      <c r="BK214" s="80"/>
      <c r="BL214" s="80"/>
    </row>
    <row r="215" spans="1:64" x14ac:dyDescent="0.25">
      <c r="A215" s="80"/>
      <c r="B215" s="126"/>
      <c r="C215" s="127"/>
      <c r="D215" s="127"/>
      <c r="E215" s="128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0"/>
      <c r="AJ215" s="80"/>
      <c r="AK215" s="80"/>
      <c r="AL215" s="80"/>
      <c r="AM215" s="80"/>
      <c r="AN215" s="80"/>
      <c r="AO215" s="80"/>
      <c r="AP215" s="80"/>
      <c r="AQ215" s="80"/>
      <c r="AR215" s="80"/>
      <c r="AS215" s="80"/>
      <c r="AT215" s="80"/>
      <c r="AU215" s="80"/>
      <c r="AV215" s="80"/>
      <c r="AW215" s="80"/>
      <c r="AX215" s="80"/>
      <c r="AY215" s="80"/>
      <c r="AZ215" s="80"/>
      <c r="BA215" s="80"/>
      <c r="BB215" s="80"/>
      <c r="BC215" s="80"/>
      <c r="BD215" s="80"/>
      <c r="BE215" s="80"/>
      <c r="BF215" s="80"/>
      <c r="BG215" s="80"/>
      <c r="BH215" s="80"/>
      <c r="BI215" s="80"/>
      <c r="BJ215" s="80"/>
      <c r="BK215" s="80"/>
      <c r="BL215" s="80"/>
    </row>
    <row r="216" spans="1:64" x14ac:dyDescent="0.25">
      <c r="A216" s="80"/>
      <c r="B216" s="126"/>
      <c r="C216" s="127"/>
      <c r="D216" s="127"/>
      <c r="E216" s="128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U216" s="80"/>
      <c r="AV216" s="80"/>
      <c r="AW216" s="80"/>
      <c r="AX216" s="80"/>
      <c r="AY216" s="80"/>
      <c r="AZ216" s="80"/>
      <c r="BA216" s="80"/>
      <c r="BB216" s="80"/>
      <c r="BC216" s="80"/>
      <c r="BD216" s="80"/>
      <c r="BE216" s="80"/>
      <c r="BF216" s="80"/>
      <c r="BG216" s="80"/>
      <c r="BH216" s="80"/>
      <c r="BI216" s="80"/>
      <c r="BJ216" s="80"/>
      <c r="BK216" s="80"/>
      <c r="BL216" s="80"/>
    </row>
    <row r="217" spans="1:64" x14ac:dyDescent="0.25">
      <c r="A217" s="80"/>
      <c r="B217" s="126"/>
      <c r="C217" s="127"/>
      <c r="D217" s="127"/>
      <c r="E217" s="128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0"/>
      <c r="AJ217" s="80"/>
      <c r="AK217" s="80"/>
      <c r="AL217" s="80"/>
      <c r="AM217" s="80"/>
      <c r="AN217" s="80"/>
      <c r="AO217" s="80"/>
      <c r="AP217" s="80"/>
      <c r="AQ217" s="80"/>
      <c r="AR217" s="80"/>
      <c r="AS217" s="80"/>
      <c r="AT217" s="80"/>
      <c r="AU217" s="80"/>
      <c r="AV217" s="80"/>
      <c r="AW217" s="80"/>
      <c r="AX217" s="80"/>
      <c r="AY217" s="80"/>
      <c r="AZ217" s="80"/>
      <c r="BA217" s="80"/>
      <c r="BB217" s="80"/>
      <c r="BC217" s="80"/>
      <c r="BD217" s="80"/>
      <c r="BE217" s="80"/>
      <c r="BF217" s="80"/>
      <c r="BG217" s="80"/>
      <c r="BH217" s="80"/>
      <c r="BI217" s="80"/>
      <c r="BJ217" s="80"/>
      <c r="BK217" s="80"/>
      <c r="BL217" s="80"/>
    </row>
    <row r="218" spans="1:64" x14ac:dyDescent="0.25">
      <c r="A218" s="80"/>
      <c r="B218" s="126"/>
      <c r="C218" s="127"/>
      <c r="D218" s="127"/>
      <c r="E218" s="128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  <c r="AE218" s="80"/>
      <c r="AF218" s="80"/>
      <c r="AG218" s="80"/>
      <c r="AH218" s="80"/>
      <c r="AI218" s="80"/>
      <c r="AJ218" s="80"/>
      <c r="AK218" s="80"/>
      <c r="AL218" s="80"/>
      <c r="AM218" s="80"/>
      <c r="AN218" s="80"/>
      <c r="AO218" s="80"/>
      <c r="AP218" s="80"/>
      <c r="AQ218" s="80"/>
      <c r="AR218" s="80"/>
      <c r="AS218" s="80"/>
      <c r="AT218" s="80"/>
      <c r="AU218" s="80"/>
      <c r="AV218" s="80"/>
      <c r="AW218" s="80"/>
      <c r="AX218" s="80"/>
      <c r="AY218" s="80"/>
      <c r="AZ218" s="80"/>
      <c r="BA218" s="80"/>
      <c r="BB218" s="80"/>
      <c r="BC218" s="80"/>
      <c r="BD218" s="80"/>
      <c r="BE218" s="80"/>
      <c r="BF218" s="80"/>
      <c r="BG218" s="80"/>
      <c r="BH218" s="80"/>
      <c r="BI218" s="80"/>
      <c r="BJ218" s="80"/>
      <c r="BK218" s="80"/>
      <c r="BL218" s="80"/>
    </row>
    <row r="219" spans="1:64" x14ac:dyDescent="0.25">
      <c r="A219" s="80"/>
      <c r="B219" s="126"/>
      <c r="C219" s="127"/>
      <c r="D219" s="127"/>
      <c r="E219" s="128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U219" s="80"/>
      <c r="AV219" s="80"/>
      <c r="AW219" s="80"/>
      <c r="AX219" s="80"/>
      <c r="AY219" s="80"/>
      <c r="AZ219" s="80"/>
      <c r="BA219" s="80"/>
      <c r="BB219" s="80"/>
      <c r="BC219" s="80"/>
      <c r="BD219" s="80"/>
      <c r="BE219" s="80"/>
      <c r="BF219" s="80"/>
      <c r="BG219" s="80"/>
      <c r="BH219" s="80"/>
      <c r="BI219" s="80"/>
      <c r="BJ219" s="80"/>
      <c r="BK219" s="80"/>
      <c r="BL219" s="80"/>
    </row>
    <row r="220" spans="1:64" x14ac:dyDescent="0.25">
      <c r="A220" s="80"/>
      <c r="B220" s="126"/>
      <c r="C220" s="127"/>
      <c r="D220" s="127"/>
      <c r="E220" s="128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  <c r="AE220" s="80"/>
      <c r="AF220" s="80"/>
      <c r="AG220" s="80"/>
      <c r="AH220" s="80"/>
      <c r="AI220" s="80"/>
      <c r="AJ220" s="80"/>
      <c r="AK220" s="80"/>
      <c r="AL220" s="80"/>
      <c r="AM220" s="80"/>
      <c r="AN220" s="80"/>
      <c r="AO220" s="80"/>
      <c r="AP220" s="80"/>
      <c r="AQ220" s="80"/>
      <c r="AR220" s="80"/>
      <c r="AS220" s="80"/>
      <c r="AT220" s="80"/>
      <c r="AU220" s="80"/>
      <c r="AV220" s="80"/>
      <c r="AW220" s="80"/>
      <c r="AX220" s="80"/>
      <c r="AY220" s="80"/>
      <c r="AZ220" s="80"/>
      <c r="BA220" s="80"/>
      <c r="BB220" s="80"/>
      <c r="BC220" s="80"/>
      <c r="BD220" s="80"/>
      <c r="BE220" s="80"/>
      <c r="BF220" s="80"/>
      <c r="BG220" s="80"/>
      <c r="BH220" s="80"/>
      <c r="BI220" s="80"/>
      <c r="BJ220" s="80"/>
      <c r="BK220" s="80"/>
      <c r="BL220" s="80"/>
    </row>
    <row r="221" spans="1:64" x14ac:dyDescent="0.25">
      <c r="A221" s="80"/>
      <c r="B221" s="126"/>
      <c r="C221" s="127"/>
      <c r="D221" s="127"/>
      <c r="E221" s="128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U221" s="80"/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  <c r="BF221" s="80"/>
      <c r="BG221" s="80"/>
      <c r="BH221" s="80"/>
      <c r="BI221" s="80"/>
      <c r="BJ221" s="80"/>
      <c r="BK221" s="80"/>
      <c r="BL221" s="80"/>
    </row>
    <row r="222" spans="1:64" x14ac:dyDescent="0.25">
      <c r="A222" s="80"/>
      <c r="B222" s="126"/>
      <c r="C222" s="127"/>
      <c r="D222" s="127"/>
      <c r="E222" s="128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80"/>
      <c r="AE222" s="80"/>
      <c r="AF222" s="80"/>
      <c r="AG222" s="80"/>
      <c r="AH222" s="80"/>
      <c r="AI222" s="80"/>
      <c r="AJ222" s="80"/>
      <c r="AK222" s="80"/>
      <c r="AL222" s="80"/>
      <c r="AM222" s="80"/>
      <c r="AN222" s="80"/>
      <c r="AO222" s="80"/>
      <c r="AP222" s="80"/>
      <c r="AQ222" s="80"/>
      <c r="AR222" s="80"/>
      <c r="AS222" s="80"/>
      <c r="AT222" s="80"/>
      <c r="AU222" s="80"/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  <c r="BF222" s="80"/>
      <c r="BG222" s="80"/>
      <c r="BH222" s="80"/>
      <c r="BI222" s="80"/>
      <c r="BJ222" s="80"/>
      <c r="BK222" s="80"/>
      <c r="BL222" s="80"/>
    </row>
    <row r="223" spans="1:64" x14ac:dyDescent="0.25">
      <c r="A223" s="80"/>
      <c r="B223" s="126"/>
      <c r="C223" s="127"/>
      <c r="D223" s="127"/>
      <c r="E223" s="128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  <c r="AO223" s="80"/>
      <c r="AP223" s="80"/>
      <c r="AQ223" s="80"/>
      <c r="AR223" s="80"/>
      <c r="AS223" s="80"/>
      <c r="AT223" s="80"/>
      <c r="AU223" s="80"/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  <c r="BF223" s="80"/>
      <c r="BG223" s="80"/>
      <c r="BH223" s="80"/>
      <c r="BI223" s="80"/>
      <c r="BJ223" s="80"/>
      <c r="BK223" s="80"/>
      <c r="BL223" s="80"/>
    </row>
    <row r="224" spans="1:64" x14ac:dyDescent="0.25">
      <c r="A224" s="80"/>
      <c r="B224" s="126"/>
      <c r="C224" s="127"/>
      <c r="D224" s="127"/>
      <c r="E224" s="128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0"/>
      <c r="AD224" s="80"/>
      <c r="AE224" s="80"/>
      <c r="AF224" s="80"/>
      <c r="AG224" s="80"/>
      <c r="AH224" s="80"/>
      <c r="AI224" s="80"/>
      <c r="AJ224" s="80"/>
      <c r="AK224" s="80"/>
      <c r="AL224" s="80"/>
      <c r="AM224" s="80"/>
      <c r="AN224" s="80"/>
      <c r="AO224" s="80"/>
      <c r="AP224" s="80"/>
      <c r="AQ224" s="80"/>
      <c r="AR224" s="80"/>
      <c r="AS224" s="80"/>
      <c r="AT224" s="80"/>
      <c r="AU224" s="80"/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  <c r="BF224" s="80"/>
      <c r="BG224" s="80"/>
      <c r="BH224" s="80"/>
      <c r="BI224" s="80"/>
      <c r="BJ224" s="80"/>
      <c r="BK224" s="80"/>
      <c r="BL224" s="80"/>
    </row>
    <row r="225" spans="1:64" x14ac:dyDescent="0.25">
      <c r="A225" s="80"/>
      <c r="B225" s="126"/>
      <c r="C225" s="127"/>
      <c r="D225" s="127"/>
      <c r="E225" s="128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U225" s="80"/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  <c r="BF225" s="80"/>
      <c r="BG225" s="80"/>
      <c r="BH225" s="80"/>
      <c r="BI225" s="80"/>
      <c r="BJ225" s="80"/>
      <c r="BK225" s="80"/>
      <c r="BL225" s="80"/>
    </row>
    <row r="226" spans="1:64" x14ac:dyDescent="0.25">
      <c r="A226" s="80"/>
      <c r="B226" s="126"/>
      <c r="C226" s="127"/>
      <c r="D226" s="127"/>
      <c r="E226" s="128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  <c r="BF226" s="80"/>
      <c r="BG226" s="80"/>
      <c r="BH226" s="80"/>
      <c r="BI226" s="80"/>
      <c r="BJ226" s="80"/>
      <c r="BK226" s="80"/>
      <c r="BL226" s="80"/>
    </row>
    <row r="227" spans="1:64" x14ac:dyDescent="0.25">
      <c r="A227" s="80"/>
      <c r="B227" s="126"/>
      <c r="C227" s="127"/>
      <c r="D227" s="127"/>
      <c r="E227" s="128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U227" s="80"/>
      <c r="AV227" s="80"/>
      <c r="AW227" s="80"/>
      <c r="AX227" s="80"/>
      <c r="AY227" s="80"/>
      <c r="AZ227" s="80"/>
      <c r="BA227" s="80"/>
      <c r="BB227" s="80"/>
      <c r="BC227" s="80"/>
      <c r="BD227" s="80"/>
      <c r="BE227" s="80"/>
      <c r="BF227" s="80"/>
      <c r="BG227" s="80"/>
      <c r="BH227" s="80"/>
      <c r="BI227" s="80"/>
      <c r="BJ227" s="80"/>
      <c r="BK227" s="80"/>
      <c r="BL227" s="80"/>
    </row>
    <row r="228" spans="1:64" x14ac:dyDescent="0.25">
      <c r="A228" s="80"/>
      <c r="B228" s="126"/>
      <c r="C228" s="127"/>
      <c r="D228" s="127"/>
      <c r="E228" s="128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  <c r="AI228" s="80"/>
      <c r="AJ228" s="80"/>
      <c r="AK228" s="80"/>
      <c r="AL228" s="80"/>
      <c r="AM228" s="80"/>
      <c r="AN228" s="80"/>
      <c r="AO228" s="80"/>
      <c r="AP228" s="80"/>
      <c r="AQ228" s="80"/>
      <c r="AR228" s="80"/>
      <c r="AS228" s="80"/>
      <c r="AT228" s="80"/>
      <c r="AU228" s="80"/>
      <c r="AV228" s="80"/>
      <c r="AW228" s="80"/>
      <c r="AX228" s="80"/>
      <c r="AY228" s="80"/>
      <c r="AZ228" s="80"/>
      <c r="BA228" s="80"/>
      <c r="BB228" s="80"/>
      <c r="BC228" s="80"/>
      <c r="BD228" s="80"/>
      <c r="BE228" s="80"/>
      <c r="BF228" s="80"/>
      <c r="BG228" s="80"/>
      <c r="BH228" s="80"/>
      <c r="BI228" s="80"/>
      <c r="BJ228" s="80"/>
      <c r="BK228" s="80"/>
      <c r="BL228" s="80"/>
    </row>
    <row r="229" spans="1:64" x14ac:dyDescent="0.25">
      <c r="A229" s="80"/>
      <c r="B229" s="126"/>
      <c r="C229" s="127"/>
      <c r="D229" s="127"/>
      <c r="E229" s="128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U229" s="80"/>
      <c r="AV229" s="80"/>
      <c r="AW229" s="80"/>
      <c r="AX229" s="80"/>
      <c r="AY229" s="80"/>
      <c r="AZ229" s="80"/>
      <c r="BA229" s="80"/>
      <c r="BB229" s="80"/>
      <c r="BC229" s="80"/>
      <c r="BD229" s="80"/>
      <c r="BE229" s="80"/>
      <c r="BF229" s="80"/>
      <c r="BG229" s="80"/>
      <c r="BH229" s="80"/>
      <c r="BI229" s="80"/>
      <c r="BJ229" s="80"/>
      <c r="BK229" s="80"/>
      <c r="BL229" s="80"/>
    </row>
    <row r="230" spans="1:64" x14ac:dyDescent="0.25">
      <c r="A230" s="80"/>
      <c r="B230" s="126"/>
      <c r="C230" s="127"/>
      <c r="D230" s="127"/>
      <c r="E230" s="128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  <c r="AE230" s="80"/>
      <c r="AF230" s="80"/>
      <c r="AG230" s="80"/>
      <c r="AH230" s="80"/>
      <c r="AI230" s="80"/>
      <c r="AJ230" s="80"/>
      <c r="AK230" s="80"/>
      <c r="AL230" s="80"/>
      <c r="AM230" s="80"/>
      <c r="AN230" s="80"/>
      <c r="AO230" s="80"/>
      <c r="AP230" s="80"/>
      <c r="AQ230" s="80"/>
      <c r="AR230" s="80"/>
      <c r="AS230" s="80"/>
      <c r="AT230" s="80"/>
      <c r="AU230" s="80"/>
      <c r="AV230" s="80"/>
      <c r="AW230" s="80"/>
      <c r="AX230" s="80"/>
      <c r="AY230" s="80"/>
      <c r="AZ230" s="80"/>
      <c r="BA230" s="80"/>
      <c r="BB230" s="80"/>
      <c r="BC230" s="80"/>
      <c r="BD230" s="80"/>
      <c r="BE230" s="80"/>
      <c r="BF230" s="80"/>
      <c r="BG230" s="80"/>
      <c r="BH230" s="80"/>
      <c r="BI230" s="80"/>
      <c r="BJ230" s="80"/>
      <c r="BK230" s="80"/>
      <c r="BL230" s="80"/>
    </row>
    <row r="231" spans="1:64" x14ac:dyDescent="0.25">
      <c r="A231" s="80"/>
      <c r="B231" s="126"/>
      <c r="C231" s="127"/>
      <c r="D231" s="127"/>
      <c r="E231" s="128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80"/>
      <c r="AT231" s="80"/>
      <c r="AU231" s="80"/>
      <c r="AV231" s="80"/>
      <c r="AW231" s="80"/>
      <c r="AX231" s="80"/>
      <c r="AY231" s="80"/>
      <c r="AZ231" s="80"/>
      <c r="BA231" s="80"/>
      <c r="BB231" s="80"/>
      <c r="BC231" s="80"/>
      <c r="BD231" s="80"/>
      <c r="BE231" s="80"/>
      <c r="BF231" s="80"/>
      <c r="BG231" s="80"/>
      <c r="BH231" s="80"/>
      <c r="BI231" s="80"/>
      <c r="BJ231" s="80"/>
      <c r="BK231" s="80"/>
      <c r="BL231" s="80"/>
    </row>
    <row r="232" spans="1:64" x14ac:dyDescent="0.25">
      <c r="A232" s="80"/>
      <c r="B232" s="126"/>
      <c r="C232" s="127"/>
      <c r="D232" s="127"/>
      <c r="E232" s="128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  <c r="AS232" s="80"/>
      <c r="AT232" s="80"/>
      <c r="AU232" s="80"/>
      <c r="AV232" s="80"/>
      <c r="AW232" s="80"/>
      <c r="AX232" s="80"/>
      <c r="AY232" s="80"/>
      <c r="AZ232" s="80"/>
      <c r="BA232" s="80"/>
      <c r="BB232" s="80"/>
      <c r="BC232" s="80"/>
      <c r="BD232" s="80"/>
      <c r="BE232" s="80"/>
      <c r="BF232" s="80"/>
      <c r="BG232" s="80"/>
      <c r="BH232" s="80"/>
      <c r="BI232" s="80"/>
      <c r="BJ232" s="80"/>
      <c r="BK232" s="80"/>
      <c r="BL232" s="80"/>
    </row>
    <row r="233" spans="1:64" x14ac:dyDescent="0.25">
      <c r="A233" s="80"/>
      <c r="B233" s="126"/>
      <c r="C233" s="127"/>
      <c r="D233" s="127"/>
      <c r="E233" s="128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80"/>
      <c r="AD233" s="80"/>
      <c r="AE233" s="80"/>
      <c r="AF233" s="80"/>
      <c r="AG233" s="80"/>
      <c r="AH233" s="80"/>
      <c r="AI233" s="80"/>
      <c r="AJ233" s="80"/>
      <c r="AK233" s="80"/>
      <c r="AL233" s="80"/>
      <c r="AM233" s="80"/>
      <c r="AN233" s="80"/>
      <c r="AO233" s="80"/>
      <c r="AP233" s="80"/>
      <c r="AQ233" s="80"/>
      <c r="AR233" s="80"/>
      <c r="AS233" s="80"/>
      <c r="AT233" s="80"/>
      <c r="AU233" s="80"/>
      <c r="AV233" s="80"/>
      <c r="AW233" s="80"/>
      <c r="AX233" s="80"/>
      <c r="AY233" s="80"/>
      <c r="AZ233" s="80"/>
      <c r="BA233" s="80"/>
      <c r="BB233" s="80"/>
      <c r="BC233" s="80"/>
      <c r="BD233" s="80"/>
      <c r="BE233" s="80"/>
      <c r="BF233" s="80"/>
      <c r="BG233" s="80"/>
      <c r="BH233" s="80"/>
      <c r="BI233" s="80"/>
      <c r="BJ233" s="80"/>
      <c r="BK233" s="80"/>
      <c r="BL233" s="80"/>
    </row>
    <row r="234" spans="1:64" x14ac:dyDescent="0.25">
      <c r="A234" s="80"/>
      <c r="B234" s="126"/>
      <c r="C234" s="127"/>
      <c r="D234" s="127"/>
      <c r="E234" s="128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U234" s="80"/>
      <c r="AV234" s="80"/>
      <c r="AW234" s="80"/>
      <c r="AX234" s="80"/>
      <c r="AY234" s="80"/>
      <c r="AZ234" s="80"/>
      <c r="BA234" s="80"/>
      <c r="BB234" s="80"/>
      <c r="BC234" s="80"/>
      <c r="BD234" s="80"/>
      <c r="BE234" s="80"/>
      <c r="BF234" s="80"/>
      <c r="BG234" s="80"/>
      <c r="BH234" s="80"/>
      <c r="BI234" s="80"/>
      <c r="BJ234" s="80"/>
      <c r="BK234" s="80"/>
      <c r="BL234" s="80"/>
    </row>
    <row r="235" spans="1:64" x14ac:dyDescent="0.25">
      <c r="A235" s="80"/>
      <c r="B235" s="126"/>
      <c r="C235" s="127"/>
      <c r="D235" s="127"/>
      <c r="E235" s="128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  <c r="AI235" s="80"/>
      <c r="AJ235" s="80"/>
      <c r="AK235" s="80"/>
      <c r="AL235" s="80"/>
      <c r="AM235" s="80"/>
      <c r="AN235" s="80"/>
      <c r="AO235" s="80"/>
      <c r="AP235" s="80"/>
      <c r="AQ235" s="80"/>
      <c r="AR235" s="80"/>
      <c r="AS235" s="80"/>
      <c r="AT235" s="80"/>
      <c r="AU235" s="80"/>
      <c r="AV235" s="80"/>
      <c r="AW235" s="80"/>
      <c r="AX235" s="80"/>
      <c r="AY235" s="80"/>
      <c r="AZ235" s="80"/>
      <c r="BA235" s="80"/>
      <c r="BB235" s="80"/>
      <c r="BC235" s="80"/>
      <c r="BD235" s="80"/>
      <c r="BE235" s="80"/>
      <c r="BF235" s="80"/>
      <c r="BG235" s="80"/>
      <c r="BH235" s="80"/>
      <c r="BI235" s="80"/>
      <c r="BJ235" s="80"/>
      <c r="BK235" s="80"/>
      <c r="BL235" s="80"/>
    </row>
    <row r="236" spans="1:64" x14ac:dyDescent="0.25">
      <c r="A236" s="80"/>
      <c r="B236" s="126"/>
      <c r="C236" s="127"/>
      <c r="D236" s="127"/>
      <c r="E236" s="128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80"/>
      <c r="AD236" s="80"/>
      <c r="AE236" s="80"/>
      <c r="AF236" s="80"/>
      <c r="AG236" s="80"/>
      <c r="AH236" s="80"/>
      <c r="AI236" s="80"/>
      <c r="AJ236" s="80"/>
      <c r="AK236" s="80"/>
      <c r="AL236" s="80"/>
      <c r="AM236" s="80"/>
      <c r="AN236" s="80"/>
      <c r="AO236" s="80"/>
      <c r="AP236" s="80"/>
      <c r="AQ236" s="80"/>
      <c r="AR236" s="80"/>
      <c r="AS236" s="80"/>
      <c r="AT236" s="80"/>
      <c r="AU236" s="80"/>
      <c r="AV236" s="80"/>
      <c r="AW236" s="80"/>
      <c r="AX236" s="80"/>
      <c r="AY236" s="80"/>
      <c r="AZ236" s="80"/>
      <c r="BA236" s="80"/>
      <c r="BB236" s="80"/>
      <c r="BC236" s="80"/>
      <c r="BD236" s="80"/>
      <c r="BE236" s="80"/>
      <c r="BF236" s="80"/>
      <c r="BG236" s="80"/>
      <c r="BH236" s="80"/>
      <c r="BI236" s="80"/>
      <c r="BJ236" s="80"/>
      <c r="BK236" s="80"/>
      <c r="BL236" s="80"/>
    </row>
    <row r="237" spans="1:64" x14ac:dyDescent="0.25">
      <c r="A237" s="80"/>
      <c r="B237" s="126"/>
      <c r="C237" s="127"/>
      <c r="D237" s="127"/>
      <c r="E237" s="128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80"/>
      <c r="AD237" s="80"/>
      <c r="AE237" s="80"/>
      <c r="AF237" s="80"/>
      <c r="AG237" s="80"/>
      <c r="AH237" s="80"/>
      <c r="AI237" s="80"/>
      <c r="AJ237" s="80"/>
      <c r="AK237" s="80"/>
      <c r="AL237" s="80"/>
      <c r="AM237" s="80"/>
      <c r="AN237" s="80"/>
      <c r="AO237" s="80"/>
      <c r="AP237" s="80"/>
      <c r="AQ237" s="80"/>
      <c r="AR237" s="80"/>
      <c r="AS237" s="80"/>
      <c r="AT237" s="80"/>
      <c r="AU237" s="80"/>
      <c r="AV237" s="80"/>
      <c r="AW237" s="80"/>
      <c r="AX237" s="80"/>
      <c r="AY237" s="80"/>
      <c r="AZ237" s="80"/>
      <c r="BA237" s="80"/>
      <c r="BB237" s="80"/>
      <c r="BC237" s="80"/>
      <c r="BD237" s="80"/>
      <c r="BE237" s="80"/>
      <c r="BF237" s="80"/>
      <c r="BG237" s="80"/>
      <c r="BH237" s="80"/>
      <c r="BI237" s="80"/>
      <c r="BJ237" s="80"/>
      <c r="BK237" s="80"/>
      <c r="BL237" s="80"/>
    </row>
    <row r="238" spans="1:64" x14ac:dyDescent="0.25">
      <c r="A238" s="80"/>
      <c r="B238" s="126"/>
      <c r="C238" s="127"/>
      <c r="D238" s="127"/>
      <c r="E238" s="128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80"/>
      <c r="AD238" s="80"/>
      <c r="AE238" s="80"/>
      <c r="AF238" s="80"/>
      <c r="AG238" s="80"/>
      <c r="AH238" s="80"/>
      <c r="AI238" s="80"/>
      <c r="AJ238" s="80"/>
      <c r="AK238" s="80"/>
      <c r="AL238" s="80"/>
      <c r="AM238" s="80"/>
      <c r="AN238" s="80"/>
      <c r="AO238" s="80"/>
      <c r="AP238" s="80"/>
      <c r="AQ238" s="80"/>
      <c r="AR238" s="80"/>
      <c r="AS238" s="80"/>
      <c r="AT238" s="80"/>
      <c r="AU238" s="80"/>
      <c r="AV238" s="80"/>
      <c r="AW238" s="80"/>
      <c r="AX238" s="80"/>
      <c r="AY238" s="80"/>
      <c r="AZ238" s="80"/>
      <c r="BA238" s="80"/>
      <c r="BB238" s="80"/>
      <c r="BC238" s="80"/>
      <c r="BD238" s="80"/>
      <c r="BE238" s="80"/>
      <c r="BF238" s="80"/>
      <c r="BG238" s="80"/>
      <c r="BH238" s="80"/>
      <c r="BI238" s="80"/>
      <c r="BJ238" s="80"/>
      <c r="BK238" s="80"/>
      <c r="BL238" s="80"/>
    </row>
    <row r="239" spans="1:64" x14ac:dyDescent="0.25">
      <c r="A239" s="80"/>
      <c r="B239" s="126"/>
      <c r="C239" s="127"/>
      <c r="D239" s="127"/>
      <c r="E239" s="128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80"/>
      <c r="AD239" s="80"/>
      <c r="AE239" s="80"/>
      <c r="AF239" s="80"/>
      <c r="AG239" s="80"/>
      <c r="AH239" s="80"/>
      <c r="AI239" s="80"/>
      <c r="AJ239" s="80"/>
      <c r="AK239" s="80"/>
      <c r="AL239" s="80"/>
      <c r="AM239" s="80"/>
      <c r="AN239" s="80"/>
      <c r="AO239" s="80"/>
      <c r="AP239" s="80"/>
      <c r="AQ239" s="80"/>
      <c r="AR239" s="80"/>
      <c r="AS239" s="80"/>
      <c r="AT239" s="80"/>
      <c r="AU239" s="80"/>
      <c r="AV239" s="80"/>
      <c r="AW239" s="80"/>
      <c r="AX239" s="80"/>
      <c r="AY239" s="80"/>
      <c r="AZ239" s="80"/>
      <c r="BA239" s="80"/>
      <c r="BB239" s="80"/>
      <c r="BC239" s="80"/>
      <c r="BD239" s="80"/>
      <c r="BE239" s="80"/>
      <c r="BF239" s="80"/>
      <c r="BG239" s="80"/>
      <c r="BH239" s="80"/>
      <c r="BI239" s="80"/>
      <c r="BJ239" s="80"/>
      <c r="BK239" s="80"/>
      <c r="BL239" s="80"/>
    </row>
    <row r="240" spans="1:64" x14ac:dyDescent="0.25">
      <c r="A240" s="80"/>
      <c r="B240" s="126"/>
      <c r="C240" s="127"/>
      <c r="D240" s="127"/>
      <c r="E240" s="128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80"/>
      <c r="AD240" s="80"/>
      <c r="AE240" s="80"/>
      <c r="AF240" s="80"/>
      <c r="AG240" s="80"/>
      <c r="AH240" s="80"/>
      <c r="AI240" s="80"/>
      <c r="AJ240" s="80"/>
      <c r="AK240" s="80"/>
      <c r="AL240" s="80"/>
      <c r="AM240" s="80"/>
      <c r="AN240" s="80"/>
      <c r="AO240" s="80"/>
      <c r="AP240" s="80"/>
      <c r="AQ240" s="80"/>
      <c r="AR240" s="80"/>
      <c r="AS240" s="80"/>
      <c r="AT240" s="80"/>
      <c r="AU240" s="80"/>
      <c r="AV240" s="80"/>
      <c r="AW240" s="80"/>
      <c r="AX240" s="80"/>
      <c r="AY240" s="80"/>
      <c r="AZ240" s="80"/>
      <c r="BA240" s="80"/>
      <c r="BB240" s="80"/>
      <c r="BC240" s="80"/>
      <c r="BD240" s="80"/>
      <c r="BE240" s="80"/>
      <c r="BF240" s="80"/>
      <c r="BG240" s="80"/>
      <c r="BH240" s="80"/>
      <c r="BI240" s="80"/>
      <c r="BJ240" s="80"/>
      <c r="BK240" s="80"/>
      <c r="BL240" s="80"/>
    </row>
    <row r="241" spans="1:64" x14ac:dyDescent="0.25">
      <c r="A241" s="80"/>
      <c r="B241" s="126"/>
      <c r="C241" s="127"/>
      <c r="D241" s="127"/>
      <c r="E241" s="128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80"/>
      <c r="AD241" s="80"/>
      <c r="AE241" s="80"/>
      <c r="AF241" s="80"/>
      <c r="AG241" s="80"/>
      <c r="AH241" s="80"/>
      <c r="AI241" s="80"/>
      <c r="AJ241" s="80"/>
      <c r="AK241" s="80"/>
      <c r="AL241" s="80"/>
      <c r="AM241" s="80"/>
      <c r="AN241" s="80"/>
      <c r="AO241" s="80"/>
      <c r="AP241" s="80"/>
      <c r="AQ241" s="80"/>
      <c r="AR241" s="80"/>
      <c r="AS241" s="80"/>
      <c r="AT241" s="80"/>
      <c r="AU241" s="80"/>
      <c r="AV241" s="80"/>
      <c r="AW241" s="80"/>
      <c r="AX241" s="80"/>
      <c r="AY241" s="80"/>
      <c r="AZ241" s="80"/>
      <c r="BA241" s="80"/>
      <c r="BB241" s="80"/>
      <c r="BC241" s="80"/>
      <c r="BD241" s="80"/>
      <c r="BE241" s="80"/>
      <c r="BF241" s="80"/>
      <c r="BG241" s="80"/>
      <c r="BH241" s="80"/>
      <c r="BI241" s="80"/>
      <c r="BJ241" s="80"/>
      <c r="BK241" s="80"/>
      <c r="BL241" s="80"/>
    </row>
    <row r="242" spans="1:64" x14ac:dyDescent="0.25">
      <c r="A242" s="80"/>
      <c r="B242" s="126"/>
      <c r="C242" s="127"/>
      <c r="D242" s="127"/>
      <c r="E242" s="128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80"/>
      <c r="AD242" s="80"/>
      <c r="AE242" s="80"/>
      <c r="AF242" s="80"/>
      <c r="AG242" s="80"/>
      <c r="AH242" s="80"/>
      <c r="AI242" s="80"/>
      <c r="AJ242" s="80"/>
      <c r="AK242" s="80"/>
      <c r="AL242" s="80"/>
      <c r="AM242" s="80"/>
      <c r="AN242" s="80"/>
      <c r="AO242" s="80"/>
      <c r="AP242" s="80"/>
      <c r="AQ242" s="80"/>
      <c r="AR242" s="80"/>
      <c r="AS242" s="80"/>
      <c r="AT242" s="80"/>
      <c r="AU242" s="80"/>
      <c r="AV242" s="80"/>
      <c r="AW242" s="80"/>
      <c r="AX242" s="80"/>
      <c r="AY242" s="80"/>
      <c r="AZ242" s="80"/>
      <c r="BA242" s="80"/>
      <c r="BB242" s="80"/>
      <c r="BC242" s="80"/>
      <c r="BD242" s="80"/>
      <c r="BE242" s="80"/>
      <c r="BF242" s="80"/>
      <c r="BG242" s="80"/>
      <c r="BH242" s="80"/>
      <c r="BI242" s="80"/>
      <c r="BJ242" s="80"/>
      <c r="BK242" s="80"/>
      <c r="BL242" s="80"/>
    </row>
    <row r="243" spans="1:64" x14ac:dyDescent="0.25">
      <c r="A243" s="80"/>
      <c r="B243" s="126"/>
      <c r="C243" s="127"/>
      <c r="D243" s="127"/>
      <c r="E243" s="128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0"/>
      <c r="AJ243" s="80"/>
      <c r="AK243" s="80"/>
      <c r="AL243" s="80"/>
      <c r="AM243" s="80"/>
      <c r="AN243" s="80"/>
      <c r="AO243" s="80"/>
      <c r="AP243" s="80"/>
      <c r="AQ243" s="80"/>
      <c r="AR243" s="80"/>
      <c r="AS243" s="80"/>
      <c r="AT243" s="80"/>
      <c r="AU243" s="80"/>
      <c r="AV243" s="80"/>
      <c r="AW243" s="80"/>
      <c r="AX243" s="80"/>
      <c r="AY243" s="80"/>
      <c r="AZ243" s="80"/>
      <c r="BA243" s="80"/>
      <c r="BB243" s="80"/>
      <c r="BC243" s="80"/>
      <c r="BD243" s="80"/>
      <c r="BE243" s="80"/>
      <c r="BF243" s="80"/>
      <c r="BG243" s="80"/>
      <c r="BH243" s="80"/>
      <c r="BI243" s="80"/>
      <c r="BJ243" s="80"/>
      <c r="BK243" s="80"/>
      <c r="BL243" s="80"/>
    </row>
    <row r="244" spans="1:64" x14ac:dyDescent="0.25">
      <c r="A244" s="80"/>
      <c r="B244" s="126"/>
      <c r="C244" s="127"/>
      <c r="D244" s="127"/>
      <c r="E244" s="128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0"/>
      <c r="AD244" s="80"/>
      <c r="AE244" s="80"/>
      <c r="AF244" s="80"/>
      <c r="AG244" s="80"/>
      <c r="AH244" s="80"/>
      <c r="AI244" s="80"/>
      <c r="AJ244" s="80"/>
      <c r="AK244" s="80"/>
      <c r="AL244" s="80"/>
      <c r="AM244" s="80"/>
      <c r="AN244" s="80"/>
      <c r="AO244" s="80"/>
      <c r="AP244" s="80"/>
      <c r="AQ244" s="80"/>
      <c r="AR244" s="80"/>
      <c r="AS244" s="80"/>
      <c r="AT244" s="80"/>
      <c r="AU244" s="80"/>
      <c r="AV244" s="80"/>
      <c r="AW244" s="80"/>
      <c r="AX244" s="80"/>
      <c r="AY244" s="80"/>
      <c r="AZ244" s="80"/>
      <c r="BA244" s="80"/>
      <c r="BB244" s="80"/>
      <c r="BC244" s="80"/>
      <c r="BD244" s="80"/>
      <c r="BE244" s="80"/>
      <c r="BF244" s="80"/>
      <c r="BG244" s="80"/>
      <c r="BH244" s="80"/>
      <c r="BI244" s="80"/>
      <c r="BJ244" s="80"/>
      <c r="BK244" s="80"/>
      <c r="BL244" s="80"/>
    </row>
    <row r="245" spans="1:64" x14ac:dyDescent="0.25">
      <c r="A245" s="80"/>
      <c r="B245" s="126"/>
      <c r="C245" s="127"/>
      <c r="D245" s="127"/>
      <c r="E245" s="128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80"/>
      <c r="AD245" s="80"/>
      <c r="AE245" s="80"/>
      <c r="AF245" s="80"/>
      <c r="AG245" s="80"/>
      <c r="AH245" s="80"/>
      <c r="AI245" s="80"/>
      <c r="AJ245" s="80"/>
      <c r="AK245" s="80"/>
      <c r="AL245" s="80"/>
      <c r="AM245" s="80"/>
      <c r="AN245" s="80"/>
      <c r="AO245" s="80"/>
      <c r="AP245" s="80"/>
      <c r="AQ245" s="80"/>
      <c r="AR245" s="80"/>
      <c r="AS245" s="80"/>
      <c r="AT245" s="80"/>
      <c r="AU245" s="80"/>
      <c r="AV245" s="80"/>
      <c r="AW245" s="80"/>
      <c r="AX245" s="80"/>
      <c r="AY245" s="80"/>
      <c r="AZ245" s="80"/>
      <c r="BA245" s="80"/>
      <c r="BB245" s="80"/>
      <c r="BC245" s="80"/>
      <c r="BD245" s="80"/>
      <c r="BE245" s="80"/>
      <c r="BF245" s="80"/>
      <c r="BG245" s="80"/>
      <c r="BH245" s="80"/>
      <c r="BI245" s="80"/>
      <c r="BJ245" s="80"/>
      <c r="BK245" s="80"/>
      <c r="BL245" s="80"/>
    </row>
    <row r="246" spans="1:64" x14ac:dyDescent="0.25">
      <c r="A246" s="80"/>
      <c r="B246" s="126"/>
      <c r="C246" s="127"/>
      <c r="D246" s="127"/>
      <c r="E246" s="128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  <c r="AE246" s="80"/>
      <c r="AF246" s="80"/>
      <c r="AG246" s="80"/>
      <c r="AH246" s="80"/>
      <c r="AI246" s="80"/>
      <c r="AJ246" s="80"/>
      <c r="AK246" s="80"/>
      <c r="AL246" s="80"/>
      <c r="AM246" s="80"/>
      <c r="AN246" s="80"/>
      <c r="AO246" s="80"/>
      <c r="AP246" s="80"/>
      <c r="AQ246" s="80"/>
      <c r="AR246" s="80"/>
      <c r="AS246" s="80"/>
      <c r="AT246" s="80"/>
      <c r="AU246" s="80"/>
      <c r="AV246" s="80"/>
      <c r="AW246" s="80"/>
      <c r="AX246" s="80"/>
      <c r="AY246" s="80"/>
      <c r="AZ246" s="80"/>
      <c r="BA246" s="80"/>
      <c r="BB246" s="80"/>
      <c r="BC246" s="80"/>
      <c r="BD246" s="80"/>
      <c r="BE246" s="80"/>
      <c r="BF246" s="80"/>
      <c r="BG246" s="80"/>
      <c r="BH246" s="80"/>
      <c r="BI246" s="80"/>
      <c r="BJ246" s="80"/>
      <c r="BK246" s="80"/>
      <c r="BL246" s="80"/>
    </row>
    <row r="247" spans="1:64" x14ac:dyDescent="0.25">
      <c r="A247" s="80"/>
      <c r="B247" s="126"/>
      <c r="C247" s="127"/>
      <c r="D247" s="127"/>
      <c r="E247" s="128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  <c r="AK247" s="80"/>
      <c r="AL247" s="80"/>
      <c r="AM247" s="80"/>
      <c r="AN247" s="80"/>
      <c r="AO247" s="80"/>
      <c r="AP247" s="80"/>
      <c r="AQ247" s="80"/>
      <c r="AR247" s="80"/>
      <c r="AS247" s="80"/>
      <c r="AT247" s="80"/>
      <c r="AU247" s="80"/>
      <c r="AV247" s="80"/>
      <c r="AW247" s="80"/>
      <c r="AX247" s="80"/>
      <c r="AY247" s="80"/>
      <c r="AZ247" s="80"/>
      <c r="BA247" s="80"/>
      <c r="BB247" s="80"/>
      <c r="BC247" s="80"/>
      <c r="BD247" s="80"/>
      <c r="BE247" s="80"/>
      <c r="BF247" s="80"/>
      <c r="BG247" s="80"/>
      <c r="BH247" s="80"/>
      <c r="BI247" s="80"/>
      <c r="BJ247" s="80"/>
      <c r="BK247" s="80"/>
      <c r="BL247" s="80"/>
    </row>
    <row r="248" spans="1:64" x14ac:dyDescent="0.25">
      <c r="A248" s="80"/>
      <c r="B248" s="126"/>
      <c r="C248" s="127"/>
      <c r="D248" s="127"/>
      <c r="E248" s="128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  <c r="AW248" s="80"/>
      <c r="AX248" s="80"/>
      <c r="AY248" s="80"/>
      <c r="AZ248" s="80"/>
      <c r="BA248" s="80"/>
      <c r="BB248" s="80"/>
      <c r="BC248" s="80"/>
      <c r="BD248" s="80"/>
      <c r="BE248" s="80"/>
      <c r="BF248" s="80"/>
      <c r="BG248" s="80"/>
      <c r="BH248" s="80"/>
      <c r="BI248" s="80"/>
      <c r="BJ248" s="80"/>
      <c r="BK248" s="80"/>
      <c r="BL248" s="80"/>
    </row>
    <row r="249" spans="1:64" x14ac:dyDescent="0.25">
      <c r="A249" s="80"/>
      <c r="B249" s="126"/>
      <c r="C249" s="127"/>
      <c r="D249" s="127"/>
      <c r="E249" s="128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0"/>
      <c r="AD249" s="80"/>
      <c r="AE249" s="80"/>
      <c r="AF249" s="80"/>
      <c r="AG249" s="80"/>
      <c r="AH249" s="80"/>
      <c r="AI249" s="80"/>
      <c r="AJ249" s="80"/>
      <c r="AK249" s="80"/>
      <c r="AL249" s="80"/>
      <c r="AM249" s="80"/>
      <c r="AN249" s="80"/>
      <c r="AO249" s="80"/>
      <c r="AP249" s="80"/>
      <c r="AQ249" s="80"/>
      <c r="AR249" s="80"/>
      <c r="AS249" s="80"/>
      <c r="AT249" s="80"/>
      <c r="AU249" s="80"/>
      <c r="AV249" s="80"/>
      <c r="AW249" s="80"/>
      <c r="AX249" s="80"/>
      <c r="AY249" s="80"/>
      <c r="AZ249" s="80"/>
      <c r="BA249" s="80"/>
      <c r="BB249" s="80"/>
      <c r="BC249" s="80"/>
      <c r="BD249" s="80"/>
      <c r="BE249" s="80"/>
      <c r="BF249" s="80"/>
      <c r="BG249" s="80"/>
      <c r="BH249" s="80"/>
      <c r="BI249" s="80"/>
      <c r="BJ249" s="80"/>
      <c r="BK249" s="80"/>
      <c r="BL249" s="80"/>
    </row>
    <row r="250" spans="1:64" x14ac:dyDescent="0.25">
      <c r="A250" s="80"/>
      <c r="B250" s="126"/>
      <c r="C250" s="127"/>
      <c r="D250" s="127"/>
      <c r="E250" s="128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80"/>
      <c r="AD250" s="80"/>
      <c r="AE250" s="80"/>
      <c r="AF250" s="80"/>
      <c r="AG250" s="80"/>
      <c r="AH250" s="80"/>
      <c r="AI250" s="80"/>
      <c r="AJ250" s="80"/>
      <c r="AK250" s="80"/>
      <c r="AL250" s="80"/>
      <c r="AM250" s="80"/>
      <c r="AN250" s="80"/>
      <c r="AO250" s="80"/>
      <c r="AP250" s="80"/>
      <c r="AQ250" s="80"/>
      <c r="AR250" s="80"/>
      <c r="AS250" s="80"/>
      <c r="AT250" s="80"/>
      <c r="AU250" s="80"/>
      <c r="AV250" s="80"/>
      <c r="AW250" s="80"/>
      <c r="AX250" s="80"/>
      <c r="AY250" s="80"/>
      <c r="AZ250" s="80"/>
      <c r="BA250" s="80"/>
      <c r="BB250" s="80"/>
      <c r="BC250" s="80"/>
      <c r="BD250" s="80"/>
      <c r="BE250" s="80"/>
      <c r="BF250" s="80"/>
      <c r="BG250" s="80"/>
      <c r="BH250" s="80"/>
      <c r="BI250" s="80"/>
      <c r="BJ250" s="80"/>
      <c r="BK250" s="80"/>
      <c r="BL250" s="80"/>
    </row>
    <row r="251" spans="1:64" x14ac:dyDescent="0.25">
      <c r="A251" s="80"/>
      <c r="B251" s="126"/>
      <c r="C251" s="127"/>
      <c r="D251" s="127"/>
      <c r="E251" s="128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80"/>
      <c r="AD251" s="80"/>
      <c r="AE251" s="80"/>
      <c r="AF251" s="80"/>
      <c r="AG251" s="80"/>
      <c r="AH251" s="80"/>
      <c r="AI251" s="80"/>
      <c r="AJ251" s="80"/>
      <c r="AK251" s="80"/>
      <c r="AL251" s="80"/>
      <c r="AM251" s="80"/>
      <c r="AN251" s="80"/>
      <c r="AO251" s="80"/>
      <c r="AP251" s="80"/>
      <c r="AQ251" s="80"/>
      <c r="AR251" s="80"/>
      <c r="AS251" s="80"/>
      <c r="AT251" s="80"/>
      <c r="AU251" s="80"/>
      <c r="AV251" s="80"/>
      <c r="AW251" s="80"/>
      <c r="AX251" s="80"/>
      <c r="AY251" s="80"/>
      <c r="AZ251" s="80"/>
      <c r="BA251" s="80"/>
      <c r="BB251" s="80"/>
      <c r="BC251" s="80"/>
      <c r="BD251" s="80"/>
      <c r="BE251" s="80"/>
      <c r="BF251" s="80"/>
      <c r="BG251" s="80"/>
      <c r="BH251" s="80"/>
      <c r="BI251" s="80"/>
      <c r="BJ251" s="80"/>
      <c r="BK251" s="80"/>
      <c r="BL251" s="80"/>
    </row>
    <row r="252" spans="1:64" x14ac:dyDescent="0.25">
      <c r="A252" s="80"/>
      <c r="B252" s="126"/>
      <c r="C252" s="127"/>
      <c r="D252" s="127"/>
      <c r="E252" s="128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80"/>
      <c r="AD252" s="80"/>
      <c r="AE252" s="80"/>
      <c r="AF252" s="80"/>
      <c r="AG252" s="80"/>
      <c r="AH252" s="80"/>
      <c r="AI252" s="80"/>
      <c r="AJ252" s="80"/>
      <c r="AK252" s="80"/>
      <c r="AL252" s="80"/>
      <c r="AM252" s="80"/>
      <c r="AN252" s="80"/>
      <c r="AO252" s="80"/>
      <c r="AP252" s="80"/>
      <c r="AQ252" s="80"/>
      <c r="AR252" s="80"/>
      <c r="AS252" s="80"/>
      <c r="AT252" s="80"/>
      <c r="AU252" s="80"/>
      <c r="AV252" s="80"/>
      <c r="AW252" s="80"/>
      <c r="AX252" s="80"/>
      <c r="AY252" s="80"/>
      <c r="AZ252" s="80"/>
      <c r="BA252" s="80"/>
      <c r="BB252" s="80"/>
      <c r="BC252" s="80"/>
      <c r="BD252" s="80"/>
      <c r="BE252" s="80"/>
      <c r="BF252" s="80"/>
      <c r="BG252" s="80"/>
      <c r="BH252" s="80"/>
      <c r="BI252" s="80"/>
      <c r="BJ252" s="80"/>
      <c r="BK252" s="80"/>
      <c r="BL252" s="80"/>
    </row>
    <row r="253" spans="1:64" x14ac:dyDescent="0.25">
      <c r="A253" s="80"/>
      <c r="B253" s="126"/>
      <c r="C253" s="127"/>
      <c r="D253" s="127"/>
      <c r="E253" s="128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80"/>
      <c r="AD253" s="80"/>
      <c r="AE253" s="80"/>
      <c r="AF253" s="80"/>
      <c r="AG253" s="80"/>
      <c r="AH253" s="80"/>
      <c r="AI253" s="80"/>
      <c r="AJ253" s="80"/>
      <c r="AK253" s="80"/>
      <c r="AL253" s="80"/>
      <c r="AM253" s="80"/>
      <c r="AN253" s="80"/>
      <c r="AO253" s="80"/>
      <c r="AP253" s="80"/>
      <c r="AQ253" s="80"/>
      <c r="AR253" s="80"/>
      <c r="AS253" s="80"/>
      <c r="AT253" s="80"/>
      <c r="AU253" s="80"/>
      <c r="AV253" s="80"/>
      <c r="AW253" s="80"/>
      <c r="AX253" s="80"/>
      <c r="AY253" s="80"/>
      <c r="AZ253" s="80"/>
      <c r="BA253" s="80"/>
      <c r="BB253" s="80"/>
      <c r="BC253" s="80"/>
      <c r="BD253" s="80"/>
      <c r="BE253" s="80"/>
      <c r="BF253" s="80"/>
      <c r="BG253" s="80"/>
      <c r="BH253" s="80"/>
      <c r="BI253" s="80"/>
      <c r="BJ253" s="80"/>
      <c r="BK253" s="80"/>
      <c r="BL253" s="80"/>
    </row>
    <row r="254" spans="1:64" x14ac:dyDescent="0.25">
      <c r="A254" s="80"/>
      <c r="B254" s="126"/>
      <c r="C254" s="127"/>
      <c r="D254" s="127"/>
      <c r="E254" s="128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80"/>
      <c r="AD254" s="80"/>
      <c r="AE254" s="80"/>
      <c r="AF254" s="80"/>
      <c r="AG254" s="80"/>
      <c r="AH254" s="80"/>
      <c r="AI254" s="80"/>
      <c r="AJ254" s="80"/>
      <c r="AK254" s="80"/>
      <c r="AL254" s="80"/>
      <c r="AM254" s="80"/>
      <c r="AN254" s="80"/>
      <c r="AO254" s="80"/>
      <c r="AP254" s="80"/>
      <c r="AQ254" s="80"/>
      <c r="AR254" s="80"/>
      <c r="AS254" s="80"/>
      <c r="AT254" s="80"/>
      <c r="AU254" s="80"/>
      <c r="AV254" s="80"/>
      <c r="AW254" s="80"/>
      <c r="AX254" s="80"/>
      <c r="AY254" s="80"/>
      <c r="AZ254" s="80"/>
      <c r="BA254" s="80"/>
      <c r="BB254" s="80"/>
      <c r="BC254" s="80"/>
      <c r="BD254" s="80"/>
      <c r="BE254" s="80"/>
      <c r="BF254" s="80"/>
      <c r="BG254" s="80"/>
      <c r="BH254" s="80"/>
      <c r="BI254" s="80"/>
      <c r="BJ254" s="80"/>
      <c r="BK254" s="80"/>
      <c r="BL254" s="80"/>
    </row>
    <row r="255" spans="1:64" x14ac:dyDescent="0.25">
      <c r="A255" s="80"/>
      <c r="B255" s="126"/>
      <c r="C255" s="127"/>
      <c r="D255" s="127"/>
      <c r="E255" s="128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80"/>
      <c r="AD255" s="80"/>
      <c r="AE255" s="80"/>
      <c r="AF255" s="80"/>
      <c r="AG255" s="80"/>
      <c r="AH255" s="80"/>
      <c r="AI255" s="80"/>
      <c r="AJ255" s="80"/>
      <c r="AK255" s="80"/>
      <c r="AL255" s="80"/>
      <c r="AM255" s="80"/>
      <c r="AN255" s="80"/>
      <c r="AO255" s="80"/>
      <c r="AP255" s="80"/>
      <c r="AQ255" s="80"/>
      <c r="AR255" s="80"/>
      <c r="AS255" s="80"/>
      <c r="AT255" s="80"/>
      <c r="AU255" s="80"/>
      <c r="AV255" s="80"/>
      <c r="AW255" s="80"/>
      <c r="AX255" s="80"/>
      <c r="AY255" s="80"/>
      <c r="AZ255" s="80"/>
      <c r="BA255" s="80"/>
      <c r="BB255" s="80"/>
      <c r="BC255" s="80"/>
      <c r="BD255" s="80"/>
      <c r="BE255" s="80"/>
      <c r="BF255" s="80"/>
      <c r="BG255" s="80"/>
      <c r="BH255" s="80"/>
      <c r="BI255" s="80"/>
      <c r="BJ255" s="80"/>
      <c r="BK255" s="80"/>
      <c r="BL255" s="80"/>
    </row>
    <row r="256" spans="1:64" x14ac:dyDescent="0.25">
      <c r="A256" s="80"/>
      <c r="B256" s="126"/>
      <c r="C256" s="127"/>
      <c r="D256" s="127"/>
      <c r="E256" s="128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80"/>
      <c r="AD256" s="80"/>
      <c r="AE256" s="80"/>
      <c r="AF256" s="80"/>
      <c r="AG256" s="80"/>
      <c r="AH256" s="80"/>
      <c r="AI256" s="80"/>
      <c r="AJ256" s="80"/>
      <c r="AK256" s="80"/>
      <c r="AL256" s="80"/>
      <c r="AM256" s="80"/>
      <c r="AN256" s="80"/>
      <c r="AO256" s="80"/>
      <c r="AP256" s="80"/>
      <c r="AQ256" s="80"/>
      <c r="AR256" s="80"/>
      <c r="AS256" s="80"/>
      <c r="AT256" s="80"/>
      <c r="AU256" s="80"/>
      <c r="AV256" s="80"/>
      <c r="AW256" s="80"/>
      <c r="AX256" s="80"/>
      <c r="AY256" s="80"/>
      <c r="AZ256" s="80"/>
      <c r="BA256" s="80"/>
      <c r="BB256" s="80"/>
      <c r="BC256" s="80"/>
      <c r="BD256" s="80"/>
      <c r="BE256" s="80"/>
      <c r="BF256" s="80"/>
      <c r="BG256" s="80"/>
      <c r="BH256" s="80"/>
      <c r="BI256" s="80"/>
      <c r="BJ256" s="80"/>
      <c r="BK256" s="80"/>
      <c r="BL256" s="80"/>
    </row>
    <row r="257" spans="1:64" x14ac:dyDescent="0.25">
      <c r="A257" s="80"/>
      <c r="B257" s="126"/>
      <c r="C257" s="127"/>
      <c r="D257" s="127"/>
      <c r="E257" s="128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80"/>
      <c r="AD257" s="80"/>
      <c r="AE257" s="80"/>
      <c r="AF257" s="80"/>
      <c r="AG257" s="80"/>
      <c r="AH257" s="80"/>
      <c r="AI257" s="80"/>
      <c r="AJ257" s="80"/>
      <c r="AK257" s="80"/>
      <c r="AL257" s="80"/>
      <c r="AM257" s="80"/>
      <c r="AN257" s="80"/>
      <c r="AO257" s="80"/>
      <c r="AP257" s="80"/>
      <c r="AQ257" s="80"/>
      <c r="AR257" s="80"/>
      <c r="AS257" s="80"/>
      <c r="AT257" s="80"/>
      <c r="AU257" s="80"/>
      <c r="AV257" s="80"/>
      <c r="AW257" s="80"/>
      <c r="AX257" s="80"/>
      <c r="AY257" s="80"/>
      <c r="AZ257" s="80"/>
      <c r="BA257" s="80"/>
      <c r="BB257" s="80"/>
      <c r="BC257" s="80"/>
      <c r="BD257" s="80"/>
      <c r="BE257" s="80"/>
      <c r="BF257" s="80"/>
      <c r="BG257" s="80"/>
      <c r="BH257" s="80"/>
      <c r="BI257" s="80"/>
      <c r="BJ257" s="80"/>
      <c r="BK257" s="80"/>
      <c r="BL257" s="80"/>
    </row>
    <row r="258" spans="1:64" x14ac:dyDescent="0.25">
      <c r="A258" s="80"/>
      <c r="B258" s="126"/>
      <c r="C258" s="127"/>
      <c r="D258" s="127"/>
      <c r="E258" s="128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80"/>
      <c r="AD258" s="80"/>
      <c r="AE258" s="80"/>
      <c r="AF258" s="80"/>
      <c r="AG258" s="80"/>
      <c r="AH258" s="80"/>
      <c r="AI258" s="80"/>
      <c r="AJ258" s="80"/>
      <c r="AK258" s="80"/>
      <c r="AL258" s="80"/>
      <c r="AM258" s="80"/>
      <c r="AN258" s="80"/>
      <c r="AO258" s="80"/>
      <c r="AP258" s="80"/>
      <c r="AQ258" s="80"/>
      <c r="AR258" s="80"/>
      <c r="AS258" s="80"/>
      <c r="AT258" s="80"/>
      <c r="AU258" s="80"/>
      <c r="AV258" s="80"/>
      <c r="AW258" s="80"/>
      <c r="AX258" s="80"/>
      <c r="AY258" s="80"/>
      <c r="AZ258" s="80"/>
      <c r="BA258" s="80"/>
      <c r="BB258" s="80"/>
      <c r="BC258" s="80"/>
      <c r="BD258" s="80"/>
      <c r="BE258" s="80"/>
      <c r="BF258" s="80"/>
      <c r="BG258" s="80"/>
      <c r="BH258" s="80"/>
      <c r="BI258" s="80"/>
      <c r="BJ258" s="80"/>
      <c r="BK258" s="80"/>
      <c r="BL258" s="80"/>
    </row>
    <row r="259" spans="1:64" x14ac:dyDescent="0.25">
      <c r="A259" s="80"/>
      <c r="B259" s="126"/>
      <c r="C259" s="127"/>
      <c r="D259" s="127"/>
      <c r="E259" s="128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80"/>
      <c r="AD259" s="80"/>
      <c r="AE259" s="80"/>
      <c r="AF259" s="80"/>
      <c r="AG259" s="80"/>
      <c r="AH259" s="80"/>
      <c r="AI259" s="80"/>
      <c r="AJ259" s="80"/>
      <c r="AK259" s="80"/>
      <c r="AL259" s="80"/>
      <c r="AM259" s="80"/>
      <c r="AN259" s="80"/>
      <c r="AO259" s="80"/>
      <c r="AP259" s="80"/>
      <c r="AQ259" s="80"/>
      <c r="AR259" s="80"/>
      <c r="AS259" s="80"/>
      <c r="AT259" s="80"/>
      <c r="AU259" s="80"/>
      <c r="AV259" s="80"/>
      <c r="AW259" s="80"/>
      <c r="AX259" s="80"/>
      <c r="AY259" s="80"/>
      <c r="AZ259" s="80"/>
      <c r="BA259" s="80"/>
      <c r="BB259" s="80"/>
      <c r="BC259" s="80"/>
      <c r="BD259" s="80"/>
      <c r="BE259" s="80"/>
      <c r="BF259" s="80"/>
      <c r="BG259" s="80"/>
      <c r="BH259" s="80"/>
      <c r="BI259" s="80"/>
      <c r="BJ259" s="80"/>
      <c r="BK259" s="80"/>
      <c r="BL259" s="80"/>
    </row>
    <row r="260" spans="1:64" x14ac:dyDescent="0.25">
      <c r="A260" s="80"/>
      <c r="B260" s="126"/>
      <c r="C260" s="127"/>
      <c r="D260" s="127"/>
      <c r="E260" s="128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80"/>
      <c r="AD260" s="80"/>
      <c r="AE260" s="80"/>
      <c r="AF260" s="80"/>
      <c r="AG260" s="80"/>
      <c r="AH260" s="80"/>
      <c r="AI260" s="80"/>
      <c r="AJ260" s="80"/>
      <c r="AK260" s="80"/>
      <c r="AL260" s="80"/>
      <c r="AM260" s="80"/>
      <c r="AN260" s="80"/>
      <c r="AO260" s="80"/>
      <c r="AP260" s="80"/>
      <c r="AQ260" s="80"/>
      <c r="AR260" s="80"/>
      <c r="AS260" s="80"/>
      <c r="AT260" s="80"/>
      <c r="AU260" s="80"/>
      <c r="AV260" s="80"/>
      <c r="AW260" s="80"/>
      <c r="AX260" s="80"/>
      <c r="AY260" s="80"/>
      <c r="AZ260" s="80"/>
      <c r="BA260" s="80"/>
      <c r="BB260" s="80"/>
      <c r="BC260" s="80"/>
      <c r="BD260" s="80"/>
      <c r="BE260" s="80"/>
      <c r="BF260" s="80"/>
      <c r="BG260" s="80"/>
      <c r="BH260" s="80"/>
      <c r="BI260" s="80"/>
      <c r="BJ260" s="80"/>
      <c r="BK260" s="80"/>
      <c r="BL260" s="80"/>
    </row>
    <row r="261" spans="1:64" x14ac:dyDescent="0.25">
      <c r="A261" s="80"/>
      <c r="B261" s="126"/>
      <c r="C261" s="127"/>
      <c r="D261" s="127"/>
      <c r="E261" s="128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0"/>
      <c r="AJ261" s="80"/>
      <c r="AK261" s="80"/>
      <c r="AL261" s="80"/>
      <c r="AM261" s="80"/>
      <c r="AN261" s="80"/>
      <c r="AO261" s="80"/>
      <c r="AP261" s="80"/>
      <c r="AQ261" s="80"/>
      <c r="AR261" s="80"/>
      <c r="AS261" s="80"/>
      <c r="AT261" s="80"/>
      <c r="AU261" s="80"/>
      <c r="AV261" s="80"/>
      <c r="AW261" s="80"/>
      <c r="AX261" s="80"/>
      <c r="AY261" s="80"/>
      <c r="AZ261" s="80"/>
      <c r="BA261" s="80"/>
      <c r="BB261" s="80"/>
      <c r="BC261" s="80"/>
      <c r="BD261" s="80"/>
      <c r="BE261" s="80"/>
      <c r="BF261" s="80"/>
      <c r="BG261" s="80"/>
      <c r="BH261" s="80"/>
      <c r="BI261" s="80"/>
      <c r="BJ261" s="80"/>
      <c r="BK261" s="80"/>
      <c r="BL261" s="80"/>
    </row>
    <row r="262" spans="1:64" x14ac:dyDescent="0.25">
      <c r="A262" s="80"/>
      <c r="B262" s="126"/>
      <c r="C262" s="127"/>
      <c r="D262" s="127"/>
      <c r="E262" s="128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80"/>
      <c r="AD262" s="80"/>
      <c r="AE262" s="80"/>
      <c r="AF262" s="80"/>
      <c r="AG262" s="80"/>
      <c r="AH262" s="80"/>
      <c r="AI262" s="80"/>
      <c r="AJ262" s="80"/>
      <c r="AK262" s="80"/>
      <c r="AL262" s="80"/>
      <c r="AM262" s="80"/>
      <c r="AN262" s="80"/>
      <c r="AO262" s="80"/>
      <c r="AP262" s="80"/>
      <c r="AQ262" s="80"/>
      <c r="AR262" s="80"/>
      <c r="AS262" s="80"/>
      <c r="AT262" s="80"/>
      <c r="AU262" s="80"/>
      <c r="AV262" s="80"/>
      <c r="AW262" s="80"/>
      <c r="AX262" s="80"/>
      <c r="AY262" s="80"/>
      <c r="AZ262" s="80"/>
      <c r="BA262" s="80"/>
      <c r="BB262" s="80"/>
      <c r="BC262" s="80"/>
      <c r="BD262" s="80"/>
      <c r="BE262" s="80"/>
      <c r="BF262" s="80"/>
      <c r="BG262" s="80"/>
      <c r="BH262" s="80"/>
      <c r="BI262" s="80"/>
      <c r="BJ262" s="80"/>
      <c r="BK262" s="80"/>
      <c r="BL262" s="80"/>
    </row>
    <row r="263" spans="1:64" x14ac:dyDescent="0.25">
      <c r="A263" s="80"/>
      <c r="B263" s="126"/>
      <c r="C263" s="127"/>
      <c r="D263" s="127"/>
      <c r="E263" s="128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0"/>
      <c r="AD263" s="80"/>
      <c r="AE263" s="80"/>
      <c r="AF263" s="80"/>
      <c r="AG263" s="80"/>
      <c r="AH263" s="80"/>
      <c r="AI263" s="80"/>
      <c r="AJ263" s="80"/>
      <c r="AK263" s="80"/>
      <c r="AL263" s="80"/>
      <c r="AM263" s="80"/>
      <c r="AN263" s="80"/>
      <c r="AO263" s="80"/>
      <c r="AP263" s="80"/>
      <c r="AQ263" s="80"/>
      <c r="AR263" s="80"/>
      <c r="AS263" s="80"/>
      <c r="AT263" s="80"/>
      <c r="AU263" s="80"/>
      <c r="AV263" s="80"/>
      <c r="AW263" s="80"/>
      <c r="AX263" s="80"/>
      <c r="AY263" s="80"/>
      <c r="AZ263" s="80"/>
      <c r="BA263" s="80"/>
      <c r="BB263" s="80"/>
      <c r="BC263" s="80"/>
      <c r="BD263" s="80"/>
      <c r="BE263" s="80"/>
      <c r="BF263" s="80"/>
      <c r="BG263" s="80"/>
      <c r="BH263" s="80"/>
      <c r="BI263" s="80"/>
      <c r="BJ263" s="80"/>
      <c r="BK263" s="80"/>
      <c r="BL263" s="80"/>
    </row>
    <row r="264" spans="1:64" x14ac:dyDescent="0.25">
      <c r="A264" s="80"/>
      <c r="B264" s="126"/>
      <c r="C264" s="127"/>
      <c r="D264" s="127"/>
      <c r="E264" s="128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80"/>
      <c r="AD264" s="80"/>
      <c r="AE264" s="80"/>
      <c r="AF264" s="80"/>
      <c r="AG264" s="80"/>
      <c r="AH264" s="80"/>
      <c r="AI264" s="80"/>
      <c r="AJ264" s="80"/>
      <c r="AK264" s="80"/>
      <c r="AL264" s="80"/>
      <c r="AM264" s="80"/>
      <c r="AN264" s="80"/>
      <c r="AO264" s="80"/>
      <c r="AP264" s="80"/>
      <c r="AQ264" s="80"/>
      <c r="AR264" s="80"/>
      <c r="AS264" s="80"/>
      <c r="AT264" s="80"/>
      <c r="AU264" s="80"/>
      <c r="AV264" s="80"/>
      <c r="AW264" s="80"/>
      <c r="AX264" s="80"/>
      <c r="AY264" s="80"/>
      <c r="AZ264" s="80"/>
      <c r="BA264" s="80"/>
      <c r="BB264" s="80"/>
      <c r="BC264" s="80"/>
      <c r="BD264" s="80"/>
      <c r="BE264" s="80"/>
      <c r="BF264" s="80"/>
      <c r="BG264" s="80"/>
      <c r="BH264" s="80"/>
      <c r="BI264" s="80"/>
      <c r="BJ264" s="80"/>
      <c r="BK264" s="80"/>
      <c r="BL264" s="80"/>
    </row>
    <row r="265" spans="1:64" x14ac:dyDescent="0.25">
      <c r="A265" s="80"/>
      <c r="B265" s="126"/>
      <c r="C265" s="127"/>
      <c r="D265" s="127"/>
      <c r="E265" s="128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D265" s="80"/>
      <c r="AE265" s="80"/>
      <c r="AF265" s="80"/>
      <c r="AG265" s="80"/>
      <c r="AH265" s="80"/>
      <c r="AI265" s="80"/>
      <c r="AJ265" s="80"/>
      <c r="AK265" s="80"/>
      <c r="AL265" s="80"/>
      <c r="AM265" s="80"/>
      <c r="AN265" s="80"/>
      <c r="AO265" s="80"/>
      <c r="AP265" s="80"/>
      <c r="AQ265" s="80"/>
      <c r="AR265" s="80"/>
      <c r="AS265" s="80"/>
      <c r="AT265" s="80"/>
      <c r="AU265" s="80"/>
      <c r="AV265" s="80"/>
      <c r="AW265" s="80"/>
      <c r="AX265" s="80"/>
      <c r="AY265" s="80"/>
      <c r="AZ265" s="80"/>
      <c r="BA265" s="80"/>
      <c r="BB265" s="80"/>
      <c r="BC265" s="80"/>
      <c r="BD265" s="80"/>
      <c r="BE265" s="80"/>
      <c r="BF265" s="80"/>
      <c r="BG265" s="80"/>
      <c r="BH265" s="80"/>
      <c r="BI265" s="80"/>
      <c r="BJ265" s="80"/>
      <c r="BK265" s="80"/>
      <c r="BL265" s="80"/>
    </row>
    <row r="266" spans="1:64" x14ac:dyDescent="0.25">
      <c r="A266" s="80"/>
      <c r="B266" s="126"/>
      <c r="C266" s="127"/>
      <c r="D266" s="127"/>
      <c r="E266" s="128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80"/>
      <c r="AD266" s="80"/>
      <c r="AE266" s="80"/>
      <c r="AF266" s="80"/>
      <c r="AG266" s="80"/>
      <c r="AH266" s="80"/>
      <c r="AI266" s="80"/>
      <c r="AJ266" s="80"/>
      <c r="AK266" s="80"/>
      <c r="AL266" s="80"/>
      <c r="AM266" s="80"/>
      <c r="AN266" s="80"/>
      <c r="AO266" s="80"/>
      <c r="AP266" s="80"/>
      <c r="AQ266" s="80"/>
      <c r="AR266" s="80"/>
      <c r="AS266" s="80"/>
      <c r="AT266" s="80"/>
      <c r="AU266" s="80"/>
      <c r="AV266" s="80"/>
      <c r="AW266" s="80"/>
      <c r="AX266" s="80"/>
      <c r="AY266" s="80"/>
      <c r="AZ266" s="80"/>
      <c r="BA266" s="80"/>
      <c r="BB266" s="80"/>
      <c r="BC266" s="80"/>
      <c r="BD266" s="80"/>
      <c r="BE266" s="80"/>
      <c r="BF266" s="80"/>
      <c r="BG266" s="80"/>
      <c r="BH266" s="80"/>
      <c r="BI266" s="80"/>
      <c r="BJ266" s="80"/>
      <c r="BK266" s="80"/>
      <c r="BL266" s="80"/>
    </row>
    <row r="267" spans="1:64" x14ac:dyDescent="0.25">
      <c r="A267" s="80"/>
      <c r="B267" s="126"/>
      <c r="C267" s="127"/>
      <c r="D267" s="127"/>
      <c r="E267" s="128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80"/>
      <c r="AE267" s="80"/>
      <c r="AF267" s="80"/>
      <c r="AG267" s="80"/>
      <c r="AH267" s="80"/>
      <c r="AI267" s="80"/>
      <c r="AJ267" s="80"/>
      <c r="AK267" s="80"/>
      <c r="AL267" s="80"/>
      <c r="AM267" s="80"/>
      <c r="AN267" s="80"/>
      <c r="AO267" s="80"/>
      <c r="AP267" s="80"/>
      <c r="AQ267" s="80"/>
      <c r="AR267" s="80"/>
      <c r="AS267" s="80"/>
      <c r="AT267" s="80"/>
      <c r="AU267" s="80"/>
      <c r="AV267" s="80"/>
      <c r="AW267" s="80"/>
      <c r="AX267" s="80"/>
      <c r="AY267" s="80"/>
      <c r="AZ267" s="80"/>
      <c r="BA267" s="80"/>
      <c r="BB267" s="80"/>
      <c r="BC267" s="80"/>
      <c r="BD267" s="80"/>
      <c r="BE267" s="80"/>
      <c r="BF267" s="80"/>
      <c r="BG267" s="80"/>
      <c r="BH267" s="80"/>
      <c r="BI267" s="80"/>
      <c r="BJ267" s="80"/>
      <c r="BK267" s="80"/>
      <c r="BL267" s="80"/>
    </row>
    <row r="268" spans="1:64" x14ac:dyDescent="0.25">
      <c r="A268" s="80"/>
      <c r="B268" s="126"/>
      <c r="C268" s="127"/>
      <c r="D268" s="127"/>
      <c r="E268" s="128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80"/>
      <c r="AD268" s="80"/>
      <c r="AE268" s="80"/>
      <c r="AF268" s="80"/>
      <c r="AG268" s="80"/>
      <c r="AH268" s="80"/>
      <c r="AI268" s="80"/>
      <c r="AJ268" s="80"/>
      <c r="AK268" s="80"/>
      <c r="AL268" s="80"/>
      <c r="AM268" s="80"/>
      <c r="AN268" s="80"/>
      <c r="AO268" s="80"/>
      <c r="AP268" s="80"/>
      <c r="AQ268" s="80"/>
      <c r="AR268" s="80"/>
      <c r="AS268" s="80"/>
      <c r="AT268" s="80"/>
      <c r="AU268" s="80"/>
      <c r="AV268" s="80"/>
      <c r="AW268" s="80"/>
      <c r="AX268" s="80"/>
      <c r="AY268" s="80"/>
      <c r="AZ268" s="80"/>
      <c r="BA268" s="80"/>
      <c r="BB268" s="80"/>
      <c r="BC268" s="80"/>
      <c r="BD268" s="80"/>
      <c r="BE268" s="80"/>
      <c r="BF268" s="80"/>
      <c r="BG268" s="80"/>
      <c r="BH268" s="80"/>
      <c r="BI268" s="80"/>
      <c r="BJ268" s="80"/>
      <c r="BK268" s="80"/>
      <c r="BL268" s="80"/>
    </row>
    <row r="269" spans="1:64" x14ac:dyDescent="0.25">
      <c r="A269" s="80"/>
      <c r="B269" s="126"/>
      <c r="C269" s="127"/>
      <c r="D269" s="127"/>
      <c r="E269" s="128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80"/>
      <c r="AD269" s="80"/>
      <c r="AE269" s="80"/>
      <c r="AF269" s="80"/>
      <c r="AG269" s="80"/>
      <c r="AH269" s="80"/>
      <c r="AI269" s="80"/>
      <c r="AJ269" s="80"/>
      <c r="AK269" s="80"/>
      <c r="AL269" s="80"/>
      <c r="AM269" s="80"/>
      <c r="AN269" s="80"/>
      <c r="AO269" s="80"/>
      <c r="AP269" s="80"/>
      <c r="AQ269" s="80"/>
      <c r="AR269" s="80"/>
      <c r="AS269" s="80"/>
      <c r="AT269" s="80"/>
      <c r="AU269" s="80"/>
      <c r="AV269" s="80"/>
      <c r="AW269" s="80"/>
      <c r="AX269" s="80"/>
      <c r="AY269" s="80"/>
      <c r="AZ269" s="80"/>
      <c r="BA269" s="80"/>
      <c r="BB269" s="80"/>
      <c r="BC269" s="80"/>
      <c r="BD269" s="80"/>
      <c r="BE269" s="80"/>
      <c r="BF269" s="80"/>
      <c r="BG269" s="80"/>
      <c r="BH269" s="80"/>
      <c r="BI269" s="80"/>
      <c r="BJ269" s="80"/>
      <c r="BK269" s="80"/>
      <c r="BL269" s="80"/>
    </row>
    <row r="270" spans="1:64" x14ac:dyDescent="0.25">
      <c r="A270" s="80"/>
      <c r="B270" s="126"/>
      <c r="C270" s="127"/>
      <c r="D270" s="127"/>
      <c r="E270" s="128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  <c r="AO270" s="80"/>
      <c r="AP270" s="80"/>
      <c r="AQ270" s="80"/>
      <c r="AR270" s="80"/>
      <c r="AS270" s="80"/>
      <c r="AT270" s="80"/>
      <c r="AU270" s="80"/>
      <c r="AV270" s="80"/>
      <c r="AW270" s="80"/>
      <c r="AX270" s="80"/>
      <c r="AY270" s="80"/>
      <c r="AZ270" s="80"/>
      <c r="BA270" s="80"/>
      <c r="BB270" s="80"/>
      <c r="BC270" s="80"/>
      <c r="BD270" s="80"/>
      <c r="BE270" s="80"/>
      <c r="BF270" s="80"/>
      <c r="BG270" s="80"/>
      <c r="BH270" s="80"/>
      <c r="BI270" s="80"/>
      <c r="BJ270" s="80"/>
      <c r="BK270" s="80"/>
      <c r="BL270" s="80"/>
    </row>
    <row r="271" spans="1:64" x14ac:dyDescent="0.25">
      <c r="A271" s="80"/>
      <c r="B271" s="126"/>
      <c r="C271" s="127"/>
      <c r="D271" s="127"/>
      <c r="E271" s="128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80"/>
      <c r="AD271" s="80"/>
      <c r="AE271" s="80"/>
      <c r="AF271" s="80"/>
      <c r="AG271" s="80"/>
      <c r="AH271" s="80"/>
      <c r="AI271" s="80"/>
      <c r="AJ271" s="80"/>
      <c r="AK271" s="80"/>
      <c r="AL271" s="80"/>
      <c r="AM271" s="80"/>
      <c r="AN271" s="80"/>
      <c r="AO271" s="80"/>
      <c r="AP271" s="80"/>
      <c r="AQ271" s="80"/>
      <c r="AR271" s="80"/>
      <c r="AS271" s="80"/>
      <c r="AT271" s="80"/>
      <c r="AU271" s="80"/>
      <c r="AV271" s="80"/>
      <c r="AW271" s="80"/>
      <c r="AX271" s="80"/>
      <c r="AY271" s="80"/>
      <c r="AZ271" s="80"/>
      <c r="BA271" s="80"/>
      <c r="BB271" s="80"/>
      <c r="BC271" s="80"/>
      <c r="BD271" s="80"/>
      <c r="BE271" s="80"/>
      <c r="BF271" s="80"/>
      <c r="BG271" s="80"/>
      <c r="BH271" s="80"/>
      <c r="BI271" s="80"/>
      <c r="BJ271" s="80"/>
      <c r="BK271" s="80"/>
      <c r="BL271" s="80"/>
    </row>
    <row r="272" spans="1:64" x14ac:dyDescent="0.25">
      <c r="A272" s="80"/>
      <c r="B272" s="126"/>
      <c r="C272" s="127"/>
      <c r="D272" s="127"/>
      <c r="E272" s="128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80"/>
      <c r="AD272" s="80"/>
      <c r="AE272" s="80"/>
      <c r="AF272" s="80"/>
      <c r="AG272" s="80"/>
      <c r="AH272" s="80"/>
      <c r="AI272" s="80"/>
      <c r="AJ272" s="80"/>
      <c r="AK272" s="80"/>
      <c r="AL272" s="80"/>
      <c r="AM272" s="80"/>
      <c r="AN272" s="80"/>
      <c r="AO272" s="80"/>
      <c r="AP272" s="80"/>
      <c r="AQ272" s="80"/>
      <c r="AR272" s="80"/>
      <c r="AS272" s="80"/>
      <c r="AT272" s="80"/>
      <c r="AU272" s="80"/>
      <c r="AV272" s="80"/>
      <c r="AW272" s="80"/>
      <c r="AX272" s="80"/>
      <c r="AY272" s="80"/>
      <c r="AZ272" s="80"/>
      <c r="BA272" s="80"/>
      <c r="BB272" s="80"/>
      <c r="BC272" s="80"/>
      <c r="BD272" s="80"/>
      <c r="BE272" s="80"/>
      <c r="BF272" s="80"/>
      <c r="BG272" s="80"/>
      <c r="BH272" s="80"/>
      <c r="BI272" s="80"/>
      <c r="BJ272" s="80"/>
      <c r="BK272" s="80"/>
      <c r="BL272" s="80"/>
    </row>
    <row r="273" spans="1:64" x14ac:dyDescent="0.25">
      <c r="A273" s="80"/>
      <c r="B273" s="126"/>
      <c r="C273" s="127"/>
      <c r="D273" s="127"/>
      <c r="E273" s="128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80"/>
      <c r="AD273" s="80"/>
      <c r="AE273" s="80"/>
      <c r="AF273" s="80"/>
      <c r="AG273" s="80"/>
      <c r="AH273" s="80"/>
      <c r="AI273" s="80"/>
      <c r="AJ273" s="80"/>
      <c r="AK273" s="80"/>
      <c r="AL273" s="80"/>
      <c r="AM273" s="80"/>
      <c r="AN273" s="80"/>
      <c r="AO273" s="80"/>
      <c r="AP273" s="80"/>
      <c r="AQ273" s="80"/>
      <c r="AR273" s="80"/>
      <c r="AS273" s="80"/>
      <c r="AT273" s="80"/>
      <c r="AU273" s="80"/>
      <c r="AV273" s="80"/>
      <c r="AW273" s="80"/>
      <c r="AX273" s="80"/>
      <c r="AY273" s="80"/>
      <c r="AZ273" s="80"/>
      <c r="BA273" s="80"/>
      <c r="BB273" s="80"/>
      <c r="BC273" s="80"/>
      <c r="BD273" s="80"/>
      <c r="BE273" s="80"/>
      <c r="BF273" s="80"/>
      <c r="BG273" s="80"/>
      <c r="BH273" s="80"/>
      <c r="BI273" s="80"/>
      <c r="BJ273" s="80"/>
      <c r="BK273" s="80"/>
      <c r="BL273" s="80"/>
    </row>
    <row r="274" spans="1:64" x14ac:dyDescent="0.25">
      <c r="A274" s="80"/>
      <c r="B274" s="126"/>
      <c r="C274" s="127"/>
      <c r="D274" s="127"/>
      <c r="E274" s="128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80"/>
      <c r="AD274" s="80"/>
      <c r="AE274" s="80"/>
      <c r="AF274" s="80"/>
      <c r="AG274" s="80"/>
      <c r="AH274" s="80"/>
      <c r="AI274" s="80"/>
      <c r="AJ274" s="80"/>
      <c r="AK274" s="80"/>
      <c r="AL274" s="80"/>
      <c r="AM274" s="80"/>
      <c r="AN274" s="80"/>
      <c r="AO274" s="80"/>
      <c r="AP274" s="80"/>
      <c r="AQ274" s="80"/>
      <c r="AR274" s="80"/>
      <c r="AS274" s="80"/>
      <c r="AT274" s="80"/>
      <c r="AU274" s="80"/>
      <c r="AV274" s="80"/>
      <c r="AW274" s="80"/>
      <c r="AX274" s="80"/>
      <c r="AY274" s="80"/>
      <c r="AZ274" s="80"/>
      <c r="BA274" s="80"/>
      <c r="BB274" s="80"/>
      <c r="BC274" s="80"/>
      <c r="BD274" s="80"/>
      <c r="BE274" s="80"/>
      <c r="BF274" s="80"/>
      <c r="BG274" s="80"/>
      <c r="BH274" s="80"/>
      <c r="BI274" s="80"/>
      <c r="BJ274" s="80"/>
      <c r="BK274" s="80"/>
      <c r="BL274" s="80"/>
    </row>
    <row r="275" spans="1:64" x14ac:dyDescent="0.25">
      <c r="A275" s="80"/>
      <c r="B275" s="126"/>
      <c r="C275" s="127"/>
      <c r="D275" s="127"/>
      <c r="E275" s="128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80"/>
      <c r="AD275" s="80"/>
      <c r="AE275" s="80"/>
      <c r="AF275" s="80"/>
      <c r="AG275" s="80"/>
      <c r="AH275" s="80"/>
      <c r="AI275" s="80"/>
      <c r="AJ275" s="80"/>
      <c r="AK275" s="80"/>
      <c r="AL275" s="80"/>
      <c r="AM275" s="80"/>
      <c r="AN275" s="80"/>
      <c r="AO275" s="80"/>
      <c r="AP275" s="80"/>
      <c r="AQ275" s="80"/>
      <c r="AR275" s="80"/>
      <c r="AS275" s="80"/>
      <c r="AT275" s="80"/>
      <c r="AU275" s="80"/>
      <c r="AV275" s="80"/>
      <c r="AW275" s="80"/>
      <c r="AX275" s="80"/>
      <c r="AY275" s="80"/>
      <c r="AZ275" s="80"/>
      <c r="BA275" s="80"/>
      <c r="BB275" s="80"/>
      <c r="BC275" s="80"/>
      <c r="BD275" s="80"/>
      <c r="BE275" s="80"/>
      <c r="BF275" s="80"/>
      <c r="BG275" s="80"/>
      <c r="BH275" s="80"/>
      <c r="BI275" s="80"/>
      <c r="BJ275" s="80"/>
      <c r="BK275" s="80"/>
      <c r="BL275" s="80"/>
    </row>
    <row r="276" spans="1:64" x14ac:dyDescent="0.25">
      <c r="A276" s="80"/>
      <c r="B276" s="126"/>
      <c r="C276" s="127"/>
      <c r="D276" s="127"/>
      <c r="E276" s="128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  <c r="AI276" s="80"/>
      <c r="AJ276" s="80"/>
      <c r="AK276" s="80"/>
      <c r="AL276" s="80"/>
      <c r="AM276" s="80"/>
      <c r="AN276" s="80"/>
      <c r="AO276" s="80"/>
      <c r="AP276" s="80"/>
      <c r="AQ276" s="80"/>
      <c r="AR276" s="80"/>
      <c r="AS276" s="80"/>
      <c r="AT276" s="80"/>
      <c r="AU276" s="80"/>
      <c r="AV276" s="80"/>
      <c r="AW276" s="80"/>
      <c r="AX276" s="80"/>
      <c r="AY276" s="80"/>
      <c r="AZ276" s="80"/>
      <c r="BA276" s="80"/>
      <c r="BB276" s="80"/>
      <c r="BC276" s="80"/>
      <c r="BD276" s="80"/>
      <c r="BE276" s="80"/>
      <c r="BF276" s="80"/>
      <c r="BG276" s="80"/>
      <c r="BH276" s="80"/>
      <c r="BI276" s="80"/>
      <c r="BJ276" s="80"/>
      <c r="BK276" s="80"/>
      <c r="BL276" s="80"/>
    </row>
    <row r="277" spans="1:64" x14ac:dyDescent="0.25">
      <c r="A277" s="80"/>
      <c r="B277" s="126"/>
      <c r="C277" s="127"/>
      <c r="D277" s="127"/>
      <c r="E277" s="128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D277" s="80"/>
      <c r="AE277" s="80"/>
      <c r="AF277" s="80"/>
      <c r="AG277" s="80"/>
      <c r="AH277" s="80"/>
      <c r="AI277" s="80"/>
      <c r="AJ277" s="80"/>
      <c r="AK277" s="80"/>
      <c r="AL277" s="80"/>
      <c r="AM277" s="80"/>
      <c r="AN277" s="80"/>
      <c r="AO277" s="80"/>
      <c r="AP277" s="80"/>
      <c r="AQ277" s="80"/>
      <c r="AR277" s="80"/>
      <c r="AS277" s="80"/>
      <c r="AT277" s="80"/>
      <c r="AU277" s="80"/>
      <c r="AV277" s="80"/>
      <c r="AW277" s="80"/>
      <c r="AX277" s="80"/>
      <c r="AY277" s="80"/>
      <c r="AZ277" s="80"/>
      <c r="BA277" s="80"/>
      <c r="BB277" s="80"/>
      <c r="BC277" s="80"/>
      <c r="BD277" s="80"/>
      <c r="BE277" s="80"/>
      <c r="BF277" s="80"/>
      <c r="BG277" s="80"/>
      <c r="BH277" s="80"/>
      <c r="BI277" s="80"/>
      <c r="BJ277" s="80"/>
      <c r="BK277" s="80"/>
      <c r="BL277" s="80"/>
    </row>
    <row r="278" spans="1:64" x14ac:dyDescent="0.25">
      <c r="A278" s="80"/>
      <c r="B278" s="126"/>
      <c r="C278" s="127"/>
      <c r="D278" s="127"/>
      <c r="E278" s="128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80"/>
      <c r="AD278" s="80"/>
      <c r="AE278" s="80"/>
      <c r="AF278" s="80"/>
      <c r="AG278" s="80"/>
      <c r="AH278" s="80"/>
      <c r="AI278" s="80"/>
      <c r="AJ278" s="80"/>
      <c r="AK278" s="80"/>
      <c r="AL278" s="80"/>
      <c r="AM278" s="80"/>
      <c r="AN278" s="80"/>
      <c r="AO278" s="80"/>
      <c r="AP278" s="80"/>
      <c r="AQ278" s="80"/>
      <c r="AR278" s="80"/>
      <c r="AS278" s="80"/>
      <c r="AT278" s="80"/>
      <c r="AU278" s="80"/>
      <c r="AV278" s="80"/>
      <c r="AW278" s="80"/>
      <c r="AX278" s="80"/>
      <c r="AY278" s="80"/>
      <c r="AZ278" s="80"/>
      <c r="BA278" s="80"/>
      <c r="BB278" s="80"/>
      <c r="BC278" s="80"/>
      <c r="BD278" s="80"/>
      <c r="BE278" s="80"/>
      <c r="BF278" s="80"/>
      <c r="BG278" s="80"/>
      <c r="BH278" s="80"/>
      <c r="BI278" s="80"/>
      <c r="BJ278" s="80"/>
      <c r="BK278" s="80"/>
      <c r="BL278" s="80"/>
    </row>
    <row r="279" spans="1:64" x14ac:dyDescent="0.25">
      <c r="A279" s="80"/>
      <c r="B279" s="126"/>
      <c r="C279" s="127"/>
      <c r="D279" s="127"/>
      <c r="E279" s="128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80"/>
      <c r="AD279" s="80"/>
      <c r="AE279" s="80"/>
      <c r="AF279" s="80"/>
      <c r="AG279" s="80"/>
      <c r="AH279" s="80"/>
      <c r="AI279" s="80"/>
      <c r="AJ279" s="80"/>
      <c r="AK279" s="80"/>
      <c r="AL279" s="80"/>
      <c r="AM279" s="80"/>
      <c r="AN279" s="80"/>
      <c r="AO279" s="80"/>
      <c r="AP279" s="80"/>
      <c r="AQ279" s="80"/>
      <c r="AR279" s="80"/>
      <c r="AS279" s="80"/>
      <c r="AT279" s="80"/>
      <c r="AU279" s="80"/>
      <c r="AV279" s="80"/>
      <c r="AW279" s="80"/>
      <c r="AX279" s="80"/>
      <c r="AY279" s="80"/>
      <c r="AZ279" s="80"/>
      <c r="BA279" s="80"/>
      <c r="BB279" s="80"/>
      <c r="BC279" s="80"/>
      <c r="BD279" s="80"/>
      <c r="BE279" s="80"/>
      <c r="BF279" s="80"/>
      <c r="BG279" s="80"/>
      <c r="BH279" s="80"/>
      <c r="BI279" s="80"/>
      <c r="BJ279" s="80"/>
      <c r="BK279" s="80"/>
      <c r="BL279" s="80"/>
    </row>
    <row r="280" spans="1:64" x14ac:dyDescent="0.25">
      <c r="A280" s="80"/>
      <c r="B280" s="126"/>
      <c r="C280" s="127"/>
      <c r="D280" s="127"/>
      <c r="E280" s="128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80"/>
      <c r="AD280" s="80"/>
      <c r="AE280" s="80"/>
      <c r="AF280" s="80"/>
      <c r="AG280" s="80"/>
      <c r="AH280" s="80"/>
      <c r="AI280" s="80"/>
      <c r="AJ280" s="80"/>
      <c r="AK280" s="80"/>
      <c r="AL280" s="80"/>
      <c r="AM280" s="80"/>
      <c r="AN280" s="80"/>
      <c r="AO280" s="80"/>
      <c r="AP280" s="80"/>
      <c r="AQ280" s="80"/>
      <c r="AR280" s="80"/>
      <c r="AS280" s="80"/>
      <c r="AT280" s="80"/>
      <c r="AU280" s="80"/>
      <c r="AV280" s="80"/>
      <c r="AW280" s="80"/>
      <c r="AX280" s="80"/>
      <c r="AY280" s="80"/>
      <c r="AZ280" s="80"/>
      <c r="BA280" s="80"/>
      <c r="BB280" s="80"/>
      <c r="BC280" s="80"/>
      <c r="BD280" s="80"/>
      <c r="BE280" s="80"/>
      <c r="BF280" s="80"/>
      <c r="BG280" s="80"/>
      <c r="BH280" s="80"/>
      <c r="BI280" s="80"/>
      <c r="BJ280" s="80"/>
      <c r="BK280" s="80"/>
      <c r="BL280" s="80"/>
    </row>
    <row r="281" spans="1:64" x14ac:dyDescent="0.25">
      <c r="A281" s="80"/>
      <c r="B281" s="126"/>
      <c r="C281" s="127"/>
      <c r="D281" s="127"/>
      <c r="E281" s="128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80"/>
      <c r="AD281" s="80"/>
      <c r="AE281" s="80"/>
      <c r="AF281" s="80"/>
      <c r="AG281" s="80"/>
      <c r="AH281" s="80"/>
      <c r="AI281" s="80"/>
      <c r="AJ281" s="80"/>
      <c r="AK281" s="80"/>
      <c r="AL281" s="80"/>
      <c r="AM281" s="80"/>
      <c r="AN281" s="80"/>
      <c r="AO281" s="80"/>
      <c r="AP281" s="80"/>
      <c r="AQ281" s="80"/>
      <c r="AR281" s="80"/>
      <c r="AS281" s="80"/>
      <c r="AT281" s="80"/>
      <c r="AU281" s="80"/>
      <c r="AV281" s="80"/>
      <c r="AW281" s="80"/>
      <c r="AX281" s="80"/>
      <c r="AY281" s="80"/>
      <c r="AZ281" s="80"/>
      <c r="BA281" s="80"/>
      <c r="BB281" s="80"/>
      <c r="BC281" s="80"/>
      <c r="BD281" s="80"/>
      <c r="BE281" s="80"/>
      <c r="BF281" s="80"/>
      <c r="BG281" s="80"/>
      <c r="BH281" s="80"/>
      <c r="BI281" s="80"/>
      <c r="BJ281" s="80"/>
      <c r="BK281" s="80"/>
      <c r="BL281" s="80"/>
    </row>
    <row r="282" spans="1:64" x14ac:dyDescent="0.25">
      <c r="A282" s="80"/>
      <c r="B282" s="126"/>
      <c r="C282" s="127"/>
      <c r="D282" s="127"/>
      <c r="E282" s="128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80"/>
      <c r="AD282" s="80"/>
      <c r="AE282" s="80"/>
      <c r="AF282" s="80"/>
      <c r="AG282" s="80"/>
      <c r="AH282" s="80"/>
      <c r="AI282" s="80"/>
      <c r="AJ282" s="80"/>
      <c r="AK282" s="80"/>
      <c r="AL282" s="80"/>
      <c r="AM282" s="80"/>
      <c r="AN282" s="80"/>
      <c r="AO282" s="80"/>
      <c r="AP282" s="80"/>
      <c r="AQ282" s="80"/>
      <c r="AR282" s="80"/>
      <c r="AS282" s="80"/>
      <c r="AT282" s="80"/>
      <c r="AU282" s="80"/>
      <c r="AV282" s="80"/>
      <c r="AW282" s="80"/>
      <c r="AX282" s="80"/>
      <c r="AY282" s="80"/>
      <c r="AZ282" s="80"/>
      <c r="BA282" s="80"/>
      <c r="BB282" s="80"/>
      <c r="BC282" s="80"/>
      <c r="BD282" s="80"/>
      <c r="BE282" s="80"/>
      <c r="BF282" s="80"/>
      <c r="BG282" s="80"/>
      <c r="BH282" s="80"/>
      <c r="BI282" s="80"/>
      <c r="BJ282" s="80"/>
      <c r="BK282" s="80"/>
      <c r="BL282" s="80"/>
    </row>
    <row r="283" spans="1:64" x14ac:dyDescent="0.25">
      <c r="A283" s="80"/>
      <c r="B283" s="126"/>
      <c r="C283" s="127"/>
      <c r="D283" s="127"/>
      <c r="E283" s="128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80"/>
      <c r="AD283" s="80"/>
      <c r="AE283" s="80"/>
      <c r="AF283" s="80"/>
      <c r="AG283" s="80"/>
      <c r="AH283" s="80"/>
      <c r="AI283" s="80"/>
      <c r="AJ283" s="80"/>
      <c r="AK283" s="80"/>
      <c r="AL283" s="80"/>
      <c r="AM283" s="80"/>
      <c r="AN283" s="80"/>
      <c r="AO283" s="80"/>
      <c r="AP283" s="80"/>
      <c r="AQ283" s="80"/>
      <c r="AR283" s="80"/>
      <c r="AS283" s="80"/>
      <c r="AT283" s="80"/>
      <c r="AU283" s="80"/>
      <c r="AV283" s="80"/>
      <c r="AW283" s="80"/>
      <c r="AX283" s="80"/>
      <c r="AY283" s="80"/>
      <c r="AZ283" s="80"/>
      <c r="BA283" s="80"/>
      <c r="BB283" s="80"/>
      <c r="BC283" s="80"/>
      <c r="BD283" s="80"/>
      <c r="BE283" s="80"/>
      <c r="BF283" s="80"/>
      <c r="BG283" s="80"/>
      <c r="BH283" s="80"/>
      <c r="BI283" s="80"/>
      <c r="BJ283" s="80"/>
      <c r="BK283" s="80"/>
      <c r="BL283" s="80"/>
    </row>
    <row r="284" spans="1:64" x14ac:dyDescent="0.25">
      <c r="A284" s="80"/>
      <c r="B284" s="126"/>
      <c r="C284" s="127"/>
      <c r="D284" s="127"/>
      <c r="E284" s="128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80"/>
      <c r="AD284" s="80"/>
      <c r="AE284" s="80"/>
      <c r="AF284" s="80"/>
      <c r="AG284" s="80"/>
      <c r="AH284" s="80"/>
      <c r="AI284" s="80"/>
      <c r="AJ284" s="80"/>
      <c r="AK284" s="80"/>
      <c r="AL284" s="80"/>
      <c r="AM284" s="80"/>
      <c r="AN284" s="80"/>
      <c r="AO284" s="80"/>
      <c r="AP284" s="80"/>
      <c r="AQ284" s="80"/>
      <c r="AR284" s="80"/>
      <c r="AS284" s="80"/>
      <c r="AT284" s="80"/>
      <c r="AU284" s="80"/>
      <c r="AV284" s="80"/>
      <c r="AW284" s="80"/>
      <c r="AX284" s="80"/>
      <c r="AY284" s="80"/>
      <c r="AZ284" s="80"/>
      <c r="BA284" s="80"/>
      <c r="BB284" s="80"/>
      <c r="BC284" s="80"/>
      <c r="BD284" s="80"/>
      <c r="BE284" s="80"/>
      <c r="BF284" s="80"/>
      <c r="BG284" s="80"/>
      <c r="BH284" s="80"/>
      <c r="BI284" s="80"/>
      <c r="BJ284" s="80"/>
      <c r="BK284" s="80"/>
      <c r="BL284" s="80"/>
    </row>
    <row r="285" spans="1:64" x14ac:dyDescent="0.25">
      <c r="A285" s="80"/>
      <c r="B285" s="126"/>
      <c r="C285" s="127"/>
      <c r="D285" s="127"/>
      <c r="E285" s="128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D285" s="80"/>
      <c r="AE285" s="80"/>
      <c r="AF285" s="80"/>
      <c r="AG285" s="80"/>
      <c r="AH285" s="80"/>
      <c r="AI285" s="80"/>
      <c r="AJ285" s="80"/>
      <c r="AK285" s="80"/>
      <c r="AL285" s="80"/>
      <c r="AM285" s="80"/>
      <c r="AN285" s="80"/>
      <c r="AO285" s="80"/>
      <c r="AP285" s="80"/>
      <c r="AQ285" s="80"/>
      <c r="AR285" s="80"/>
      <c r="AS285" s="80"/>
      <c r="AT285" s="80"/>
      <c r="AU285" s="80"/>
      <c r="AV285" s="80"/>
      <c r="AW285" s="80"/>
      <c r="AX285" s="80"/>
      <c r="AY285" s="80"/>
      <c r="AZ285" s="80"/>
      <c r="BA285" s="80"/>
      <c r="BB285" s="80"/>
      <c r="BC285" s="80"/>
      <c r="BD285" s="80"/>
      <c r="BE285" s="80"/>
      <c r="BF285" s="80"/>
      <c r="BG285" s="80"/>
      <c r="BH285" s="80"/>
      <c r="BI285" s="80"/>
      <c r="BJ285" s="80"/>
      <c r="BK285" s="80"/>
      <c r="BL285" s="80"/>
    </row>
    <row r="286" spans="1:64" x14ac:dyDescent="0.25">
      <c r="A286" s="80"/>
      <c r="B286" s="126"/>
      <c r="C286" s="127"/>
      <c r="D286" s="127"/>
      <c r="E286" s="128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80"/>
      <c r="AD286" s="80"/>
      <c r="AE286" s="80"/>
      <c r="AF286" s="80"/>
      <c r="AG286" s="80"/>
      <c r="AH286" s="80"/>
      <c r="AI286" s="80"/>
      <c r="AJ286" s="80"/>
      <c r="AK286" s="80"/>
      <c r="AL286" s="80"/>
      <c r="AM286" s="80"/>
      <c r="AN286" s="80"/>
      <c r="AO286" s="80"/>
      <c r="AP286" s="80"/>
      <c r="AQ286" s="80"/>
      <c r="AR286" s="80"/>
      <c r="AS286" s="80"/>
      <c r="AT286" s="80"/>
      <c r="AU286" s="80"/>
      <c r="AV286" s="80"/>
      <c r="AW286" s="80"/>
      <c r="AX286" s="80"/>
      <c r="AY286" s="80"/>
      <c r="AZ286" s="80"/>
      <c r="BA286" s="80"/>
      <c r="BB286" s="80"/>
      <c r="BC286" s="80"/>
      <c r="BD286" s="80"/>
      <c r="BE286" s="80"/>
      <c r="BF286" s="80"/>
      <c r="BG286" s="80"/>
      <c r="BH286" s="80"/>
      <c r="BI286" s="80"/>
      <c r="BJ286" s="80"/>
      <c r="BK286" s="80"/>
      <c r="BL286" s="80"/>
    </row>
    <row r="287" spans="1:64" x14ac:dyDescent="0.25">
      <c r="A287" s="80"/>
      <c r="B287" s="126"/>
      <c r="C287" s="127"/>
      <c r="D287" s="127"/>
      <c r="E287" s="128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0"/>
      <c r="AJ287" s="80"/>
      <c r="AK287" s="80"/>
      <c r="AL287" s="80"/>
      <c r="AM287" s="80"/>
      <c r="AN287" s="80"/>
      <c r="AO287" s="80"/>
      <c r="AP287" s="80"/>
      <c r="AQ287" s="80"/>
      <c r="AR287" s="80"/>
      <c r="AS287" s="80"/>
      <c r="AT287" s="80"/>
      <c r="AU287" s="80"/>
      <c r="AV287" s="80"/>
      <c r="AW287" s="80"/>
      <c r="AX287" s="80"/>
      <c r="AY287" s="80"/>
      <c r="AZ287" s="80"/>
      <c r="BA287" s="80"/>
      <c r="BB287" s="80"/>
      <c r="BC287" s="80"/>
      <c r="BD287" s="80"/>
      <c r="BE287" s="80"/>
      <c r="BF287" s="80"/>
      <c r="BG287" s="80"/>
      <c r="BH287" s="80"/>
      <c r="BI287" s="80"/>
      <c r="BJ287" s="80"/>
      <c r="BK287" s="80"/>
      <c r="BL287" s="80"/>
    </row>
    <row r="288" spans="1:64" x14ac:dyDescent="0.25">
      <c r="A288" s="80"/>
      <c r="B288" s="126"/>
      <c r="C288" s="127"/>
      <c r="D288" s="127"/>
      <c r="E288" s="128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80"/>
      <c r="AD288" s="80"/>
      <c r="AE288" s="80"/>
      <c r="AF288" s="80"/>
      <c r="AG288" s="80"/>
      <c r="AH288" s="80"/>
      <c r="AI288" s="80"/>
      <c r="AJ288" s="80"/>
      <c r="AK288" s="80"/>
      <c r="AL288" s="80"/>
      <c r="AM288" s="80"/>
      <c r="AN288" s="80"/>
      <c r="AO288" s="80"/>
      <c r="AP288" s="80"/>
      <c r="AQ288" s="80"/>
      <c r="AR288" s="80"/>
      <c r="AS288" s="80"/>
      <c r="AT288" s="80"/>
      <c r="AU288" s="80"/>
      <c r="AV288" s="80"/>
      <c r="AW288" s="80"/>
      <c r="AX288" s="80"/>
      <c r="AY288" s="80"/>
      <c r="AZ288" s="80"/>
      <c r="BA288" s="80"/>
      <c r="BB288" s="80"/>
      <c r="BC288" s="80"/>
      <c r="BD288" s="80"/>
      <c r="BE288" s="80"/>
      <c r="BF288" s="80"/>
      <c r="BG288" s="80"/>
      <c r="BH288" s="80"/>
      <c r="BI288" s="80"/>
      <c r="BJ288" s="80"/>
      <c r="BK288" s="80"/>
      <c r="BL288" s="80"/>
    </row>
    <row r="289" spans="1:64" x14ac:dyDescent="0.25">
      <c r="A289" s="80"/>
      <c r="B289" s="126"/>
      <c r="C289" s="127"/>
      <c r="D289" s="127"/>
      <c r="E289" s="128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  <c r="AI289" s="80"/>
      <c r="AJ289" s="80"/>
      <c r="AK289" s="80"/>
      <c r="AL289" s="80"/>
      <c r="AM289" s="80"/>
      <c r="AN289" s="80"/>
      <c r="AO289" s="80"/>
      <c r="AP289" s="80"/>
      <c r="AQ289" s="80"/>
      <c r="AR289" s="80"/>
      <c r="AS289" s="80"/>
      <c r="AT289" s="80"/>
      <c r="AU289" s="80"/>
      <c r="AV289" s="80"/>
      <c r="AW289" s="80"/>
      <c r="AX289" s="80"/>
      <c r="AY289" s="80"/>
      <c r="AZ289" s="80"/>
      <c r="BA289" s="80"/>
      <c r="BB289" s="80"/>
      <c r="BC289" s="80"/>
      <c r="BD289" s="80"/>
      <c r="BE289" s="80"/>
      <c r="BF289" s="80"/>
      <c r="BG289" s="80"/>
      <c r="BH289" s="80"/>
      <c r="BI289" s="80"/>
      <c r="BJ289" s="80"/>
      <c r="BK289" s="80"/>
      <c r="BL289" s="80"/>
    </row>
    <row r="290" spans="1:64" x14ac:dyDescent="0.25">
      <c r="A290" s="80"/>
      <c r="B290" s="126"/>
      <c r="C290" s="127"/>
      <c r="D290" s="127"/>
      <c r="E290" s="128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80"/>
      <c r="AD290" s="80"/>
      <c r="AE290" s="80"/>
      <c r="AF290" s="80"/>
      <c r="AG290" s="80"/>
      <c r="AH290" s="80"/>
      <c r="AI290" s="80"/>
      <c r="AJ290" s="80"/>
      <c r="AK290" s="80"/>
      <c r="AL290" s="80"/>
      <c r="AM290" s="80"/>
      <c r="AN290" s="80"/>
      <c r="AO290" s="80"/>
      <c r="AP290" s="80"/>
      <c r="AQ290" s="80"/>
      <c r="AR290" s="80"/>
      <c r="AS290" s="80"/>
      <c r="AT290" s="80"/>
      <c r="AU290" s="80"/>
      <c r="AV290" s="80"/>
      <c r="AW290" s="80"/>
      <c r="AX290" s="80"/>
      <c r="AY290" s="80"/>
      <c r="AZ290" s="80"/>
      <c r="BA290" s="80"/>
      <c r="BB290" s="80"/>
      <c r="BC290" s="80"/>
      <c r="BD290" s="80"/>
      <c r="BE290" s="80"/>
      <c r="BF290" s="80"/>
      <c r="BG290" s="80"/>
      <c r="BH290" s="80"/>
      <c r="BI290" s="80"/>
      <c r="BJ290" s="80"/>
      <c r="BK290" s="80"/>
      <c r="BL290" s="80"/>
    </row>
    <row r="291" spans="1:64" x14ac:dyDescent="0.25">
      <c r="A291" s="80"/>
      <c r="B291" s="126"/>
      <c r="C291" s="127"/>
      <c r="D291" s="127"/>
      <c r="E291" s="128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  <c r="AU291" s="80"/>
      <c r="AV291" s="80"/>
      <c r="AW291" s="80"/>
      <c r="AX291" s="80"/>
      <c r="AY291" s="80"/>
      <c r="AZ291" s="80"/>
      <c r="BA291" s="80"/>
      <c r="BB291" s="80"/>
      <c r="BC291" s="80"/>
      <c r="BD291" s="80"/>
      <c r="BE291" s="80"/>
      <c r="BF291" s="80"/>
      <c r="BG291" s="80"/>
      <c r="BH291" s="80"/>
      <c r="BI291" s="80"/>
      <c r="BJ291" s="80"/>
      <c r="BK291" s="80"/>
      <c r="BL291" s="80"/>
    </row>
    <row r="292" spans="1:64" x14ac:dyDescent="0.25">
      <c r="A292" s="80"/>
      <c r="B292" s="126"/>
      <c r="C292" s="127"/>
      <c r="D292" s="127"/>
      <c r="E292" s="128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  <c r="AK292" s="80"/>
      <c r="AL292" s="80"/>
      <c r="AM292" s="80"/>
      <c r="AN292" s="80"/>
      <c r="AO292" s="80"/>
      <c r="AP292" s="80"/>
      <c r="AQ292" s="80"/>
      <c r="AR292" s="80"/>
      <c r="AS292" s="80"/>
      <c r="AT292" s="80"/>
      <c r="AU292" s="80"/>
      <c r="AV292" s="80"/>
      <c r="AW292" s="80"/>
      <c r="AX292" s="80"/>
      <c r="AY292" s="80"/>
      <c r="AZ292" s="80"/>
      <c r="BA292" s="80"/>
      <c r="BB292" s="80"/>
      <c r="BC292" s="80"/>
      <c r="BD292" s="80"/>
      <c r="BE292" s="80"/>
      <c r="BF292" s="80"/>
      <c r="BG292" s="80"/>
      <c r="BH292" s="80"/>
      <c r="BI292" s="80"/>
      <c r="BJ292" s="80"/>
      <c r="BK292" s="80"/>
      <c r="BL292" s="80"/>
    </row>
    <row r="293" spans="1:64" x14ac:dyDescent="0.25">
      <c r="A293" s="80"/>
      <c r="B293" s="126"/>
      <c r="C293" s="127"/>
      <c r="D293" s="127"/>
      <c r="E293" s="128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80"/>
      <c r="AD293" s="80"/>
      <c r="AE293" s="80"/>
      <c r="AF293" s="80"/>
      <c r="AG293" s="80"/>
      <c r="AH293" s="80"/>
      <c r="AI293" s="80"/>
      <c r="AJ293" s="80"/>
      <c r="AK293" s="80"/>
      <c r="AL293" s="80"/>
      <c r="AM293" s="80"/>
      <c r="AN293" s="80"/>
      <c r="AO293" s="80"/>
      <c r="AP293" s="80"/>
      <c r="AQ293" s="80"/>
      <c r="AR293" s="80"/>
      <c r="AS293" s="80"/>
      <c r="AT293" s="80"/>
      <c r="AU293" s="80"/>
      <c r="AV293" s="80"/>
      <c r="AW293" s="80"/>
      <c r="AX293" s="80"/>
      <c r="AY293" s="80"/>
      <c r="AZ293" s="80"/>
      <c r="BA293" s="80"/>
      <c r="BB293" s="80"/>
      <c r="BC293" s="80"/>
      <c r="BD293" s="80"/>
      <c r="BE293" s="80"/>
      <c r="BF293" s="80"/>
      <c r="BG293" s="80"/>
      <c r="BH293" s="80"/>
      <c r="BI293" s="80"/>
      <c r="BJ293" s="80"/>
      <c r="BK293" s="80"/>
      <c r="BL293" s="80"/>
    </row>
    <row r="294" spans="1:64" x14ac:dyDescent="0.25">
      <c r="A294" s="80"/>
      <c r="B294" s="126"/>
      <c r="C294" s="127"/>
      <c r="D294" s="127"/>
      <c r="E294" s="128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80"/>
      <c r="AD294" s="80"/>
      <c r="AE294" s="80"/>
      <c r="AF294" s="80"/>
      <c r="AG294" s="80"/>
      <c r="AH294" s="80"/>
      <c r="AI294" s="80"/>
      <c r="AJ294" s="80"/>
      <c r="AK294" s="80"/>
      <c r="AL294" s="80"/>
      <c r="AM294" s="80"/>
      <c r="AN294" s="80"/>
      <c r="AO294" s="80"/>
      <c r="AP294" s="80"/>
      <c r="AQ294" s="80"/>
      <c r="AR294" s="80"/>
      <c r="AS294" s="80"/>
      <c r="AT294" s="80"/>
      <c r="AU294" s="80"/>
      <c r="AV294" s="80"/>
      <c r="AW294" s="80"/>
      <c r="AX294" s="80"/>
      <c r="AY294" s="80"/>
      <c r="AZ294" s="80"/>
      <c r="BA294" s="80"/>
      <c r="BB294" s="80"/>
      <c r="BC294" s="80"/>
      <c r="BD294" s="80"/>
      <c r="BE294" s="80"/>
      <c r="BF294" s="80"/>
      <c r="BG294" s="80"/>
      <c r="BH294" s="80"/>
      <c r="BI294" s="80"/>
      <c r="BJ294" s="80"/>
      <c r="BK294" s="80"/>
      <c r="BL294" s="80"/>
    </row>
    <row r="295" spans="1:64" x14ac:dyDescent="0.25">
      <c r="A295" s="80"/>
      <c r="B295" s="126"/>
      <c r="C295" s="127"/>
      <c r="D295" s="127"/>
      <c r="E295" s="128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80"/>
      <c r="AD295" s="80"/>
      <c r="AE295" s="80"/>
      <c r="AF295" s="80"/>
      <c r="AG295" s="80"/>
      <c r="AH295" s="80"/>
      <c r="AI295" s="80"/>
      <c r="AJ295" s="80"/>
      <c r="AK295" s="80"/>
      <c r="AL295" s="80"/>
      <c r="AM295" s="80"/>
      <c r="AN295" s="80"/>
      <c r="AO295" s="80"/>
      <c r="AP295" s="80"/>
      <c r="AQ295" s="80"/>
      <c r="AR295" s="80"/>
      <c r="AS295" s="80"/>
      <c r="AT295" s="80"/>
      <c r="AU295" s="80"/>
      <c r="AV295" s="80"/>
      <c r="AW295" s="80"/>
      <c r="AX295" s="80"/>
      <c r="AY295" s="80"/>
      <c r="AZ295" s="80"/>
      <c r="BA295" s="80"/>
      <c r="BB295" s="80"/>
      <c r="BC295" s="80"/>
      <c r="BD295" s="80"/>
      <c r="BE295" s="80"/>
      <c r="BF295" s="80"/>
      <c r="BG295" s="80"/>
      <c r="BH295" s="80"/>
      <c r="BI295" s="80"/>
      <c r="BJ295" s="80"/>
      <c r="BK295" s="80"/>
      <c r="BL295" s="80"/>
    </row>
    <row r="296" spans="1:64" x14ac:dyDescent="0.25">
      <c r="A296" s="80"/>
      <c r="B296" s="126"/>
      <c r="C296" s="127"/>
      <c r="D296" s="127"/>
      <c r="E296" s="128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80"/>
      <c r="AD296" s="80"/>
      <c r="AE296" s="80"/>
      <c r="AF296" s="80"/>
      <c r="AG296" s="80"/>
      <c r="AH296" s="80"/>
      <c r="AI296" s="80"/>
      <c r="AJ296" s="80"/>
      <c r="AK296" s="80"/>
      <c r="AL296" s="80"/>
      <c r="AM296" s="80"/>
      <c r="AN296" s="80"/>
      <c r="AO296" s="80"/>
      <c r="AP296" s="80"/>
      <c r="AQ296" s="80"/>
      <c r="AR296" s="80"/>
      <c r="AS296" s="80"/>
      <c r="AT296" s="80"/>
      <c r="AU296" s="80"/>
      <c r="AV296" s="80"/>
      <c r="AW296" s="80"/>
      <c r="AX296" s="80"/>
      <c r="AY296" s="80"/>
      <c r="AZ296" s="80"/>
      <c r="BA296" s="80"/>
      <c r="BB296" s="80"/>
      <c r="BC296" s="80"/>
      <c r="BD296" s="80"/>
      <c r="BE296" s="80"/>
      <c r="BF296" s="80"/>
      <c r="BG296" s="80"/>
      <c r="BH296" s="80"/>
      <c r="BI296" s="80"/>
      <c r="BJ296" s="80"/>
      <c r="BK296" s="80"/>
      <c r="BL296" s="80"/>
    </row>
    <row r="297" spans="1:64" x14ac:dyDescent="0.25">
      <c r="A297" s="80"/>
      <c r="B297" s="126"/>
      <c r="C297" s="127"/>
      <c r="D297" s="127"/>
      <c r="E297" s="128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80"/>
      <c r="AD297" s="80"/>
      <c r="AE297" s="80"/>
      <c r="AF297" s="80"/>
      <c r="AG297" s="80"/>
      <c r="AH297" s="80"/>
      <c r="AI297" s="80"/>
      <c r="AJ297" s="80"/>
      <c r="AK297" s="80"/>
      <c r="AL297" s="80"/>
      <c r="AM297" s="80"/>
      <c r="AN297" s="80"/>
      <c r="AO297" s="80"/>
      <c r="AP297" s="80"/>
      <c r="AQ297" s="80"/>
      <c r="AR297" s="80"/>
      <c r="AS297" s="80"/>
      <c r="AT297" s="80"/>
      <c r="AU297" s="80"/>
      <c r="AV297" s="80"/>
      <c r="AW297" s="80"/>
      <c r="AX297" s="80"/>
      <c r="AY297" s="80"/>
      <c r="AZ297" s="80"/>
      <c r="BA297" s="80"/>
      <c r="BB297" s="80"/>
      <c r="BC297" s="80"/>
      <c r="BD297" s="80"/>
      <c r="BE297" s="80"/>
      <c r="BF297" s="80"/>
      <c r="BG297" s="80"/>
      <c r="BH297" s="80"/>
      <c r="BI297" s="80"/>
      <c r="BJ297" s="80"/>
      <c r="BK297" s="80"/>
      <c r="BL297" s="80"/>
    </row>
    <row r="298" spans="1:64" x14ac:dyDescent="0.25">
      <c r="A298" s="80"/>
      <c r="B298" s="126"/>
      <c r="C298" s="127"/>
      <c r="D298" s="127"/>
      <c r="E298" s="128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80"/>
      <c r="AD298" s="80"/>
      <c r="AE298" s="80"/>
      <c r="AF298" s="80"/>
      <c r="AG298" s="80"/>
      <c r="AH298" s="80"/>
      <c r="AI298" s="80"/>
      <c r="AJ298" s="80"/>
      <c r="AK298" s="80"/>
      <c r="AL298" s="80"/>
      <c r="AM298" s="80"/>
      <c r="AN298" s="80"/>
      <c r="AO298" s="80"/>
      <c r="AP298" s="80"/>
      <c r="AQ298" s="80"/>
      <c r="AR298" s="80"/>
      <c r="AS298" s="80"/>
      <c r="AT298" s="80"/>
      <c r="AU298" s="80"/>
      <c r="AV298" s="80"/>
      <c r="AW298" s="80"/>
      <c r="AX298" s="80"/>
      <c r="AY298" s="80"/>
      <c r="AZ298" s="80"/>
      <c r="BA298" s="80"/>
      <c r="BB298" s="80"/>
      <c r="BC298" s="80"/>
      <c r="BD298" s="80"/>
      <c r="BE298" s="80"/>
      <c r="BF298" s="80"/>
      <c r="BG298" s="80"/>
      <c r="BH298" s="80"/>
      <c r="BI298" s="80"/>
      <c r="BJ298" s="80"/>
      <c r="BK298" s="80"/>
      <c r="BL298" s="80"/>
    </row>
    <row r="299" spans="1:64" x14ac:dyDescent="0.25">
      <c r="A299" s="80"/>
      <c r="B299" s="126"/>
      <c r="C299" s="127"/>
      <c r="D299" s="127"/>
      <c r="E299" s="128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80"/>
      <c r="AD299" s="80"/>
      <c r="AE299" s="80"/>
      <c r="AF299" s="80"/>
      <c r="AG299" s="80"/>
      <c r="AH299" s="80"/>
      <c r="AI299" s="80"/>
      <c r="AJ299" s="80"/>
      <c r="AK299" s="80"/>
      <c r="AL299" s="80"/>
      <c r="AM299" s="80"/>
      <c r="AN299" s="80"/>
      <c r="AO299" s="80"/>
      <c r="AP299" s="80"/>
      <c r="AQ299" s="80"/>
      <c r="AR299" s="80"/>
      <c r="AS299" s="80"/>
      <c r="AT299" s="80"/>
      <c r="AU299" s="80"/>
      <c r="AV299" s="80"/>
      <c r="AW299" s="80"/>
      <c r="AX299" s="80"/>
      <c r="AY299" s="80"/>
      <c r="AZ299" s="80"/>
      <c r="BA299" s="80"/>
      <c r="BB299" s="80"/>
      <c r="BC299" s="80"/>
      <c r="BD299" s="80"/>
      <c r="BE299" s="80"/>
      <c r="BF299" s="80"/>
      <c r="BG299" s="80"/>
      <c r="BH299" s="80"/>
      <c r="BI299" s="80"/>
      <c r="BJ299" s="80"/>
      <c r="BK299" s="80"/>
      <c r="BL299" s="80"/>
    </row>
    <row r="300" spans="1:64" x14ac:dyDescent="0.25">
      <c r="A300" s="80"/>
      <c r="B300" s="126"/>
      <c r="C300" s="127"/>
      <c r="D300" s="127"/>
      <c r="E300" s="128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80"/>
      <c r="AD300" s="80"/>
      <c r="AE300" s="80"/>
      <c r="AF300" s="80"/>
      <c r="AG300" s="80"/>
      <c r="AH300" s="80"/>
      <c r="AI300" s="80"/>
      <c r="AJ300" s="80"/>
      <c r="AK300" s="80"/>
      <c r="AL300" s="80"/>
      <c r="AM300" s="80"/>
      <c r="AN300" s="80"/>
      <c r="AO300" s="80"/>
      <c r="AP300" s="80"/>
      <c r="AQ300" s="80"/>
      <c r="AR300" s="80"/>
      <c r="AS300" s="80"/>
      <c r="AT300" s="80"/>
      <c r="AU300" s="80"/>
      <c r="AV300" s="80"/>
      <c r="AW300" s="80"/>
      <c r="AX300" s="80"/>
      <c r="AY300" s="80"/>
      <c r="AZ300" s="80"/>
      <c r="BA300" s="80"/>
      <c r="BB300" s="80"/>
      <c r="BC300" s="80"/>
      <c r="BD300" s="80"/>
      <c r="BE300" s="80"/>
      <c r="BF300" s="80"/>
      <c r="BG300" s="80"/>
      <c r="BH300" s="80"/>
      <c r="BI300" s="80"/>
      <c r="BJ300" s="80"/>
      <c r="BK300" s="80"/>
      <c r="BL300" s="80"/>
    </row>
    <row r="301" spans="1:64" x14ac:dyDescent="0.25">
      <c r="A301" s="80"/>
      <c r="B301" s="126"/>
      <c r="C301" s="127"/>
      <c r="D301" s="127"/>
      <c r="E301" s="128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  <c r="BA301" s="80"/>
      <c r="BB301" s="80"/>
      <c r="BC301" s="80"/>
      <c r="BD301" s="80"/>
      <c r="BE301" s="80"/>
      <c r="BF301" s="80"/>
      <c r="BG301" s="80"/>
      <c r="BH301" s="80"/>
      <c r="BI301" s="80"/>
      <c r="BJ301" s="80"/>
      <c r="BK301" s="80"/>
      <c r="BL301" s="80"/>
    </row>
    <row r="302" spans="1:64" x14ac:dyDescent="0.25">
      <c r="A302" s="80"/>
      <c r="B302" s="126"/>
      <c r="C302" s="127"/>
      <c r="D302" s="127"/>
      <c r="E302" s="128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80"/>
      <c r="AD302" s="80"/>
      <c r="AE302" s="80"/>
      <c r="AF302" s="80"/>
      <c r="AG302" s="80"/>
      <c r="AH302" s="80"/>
      <c r="AI302" s="80"/>
      <c r="AJ302" s="80"/>
      <c r="AK302" s="80"/>
      <c r="AL302" s="80"/>
      <c r="AM302" s="80"/>
      <c r="AN302" s="80"/>
      <c r="AO302" s="80"/>
      <c r="AP302" s="80"/>
      <c r="AQ302" s="80"/>
      <c r="AR302" s="80"/>
      <c r="AS302" s="80"/>
      <c r="AT302" s="80"/>
      <c r="AU302" s="80"/>
      <c r="AV302" s="80"/>
      <c r="AW302" s="80"/>
      <c r="AX302" s="80"/>
      <c r="AY302" s="80"/>
      <c r="AZ302" s="80"/>
      <c r="BA302" s="80"/>
      <c r="BB302" s="80"/>
      <c r="BC302" s="80"/>
      <c r="BD302" s="80"/>
      <c r="BE302" s="80"/>
      <c r="BF302" s="80"/>
      <c r="BG302" s="80"/>
      <c r="BH302" s="80"/>
      <c r="BI302" s="80"/>
      <c r="BJ302" s="80"/>
      <c r="BK302" s="80"/>
      <c r="BL302" s="80"/>
    </row>
    <row r="303" spans="1:64" x14ac:dyDescent="0.25">
      <c r="A303" s="80"/>
      <c r="B303" s="126"/>
      <c r="C303" s="127"/>
      <c r="D303" s="127"/>
      <c r="E303" s="128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0"/>
      <c r="AJ303" s="80"/>
      <c r="AK303" s="80"/>
      <c r="AL303" s="80"/>
      <c r="AM303" s="80"/>
      <c r="AN303" s="80"/>
      <c r="AO303" s="80"/>
      <c r="AP303" s="80"/>
      <c r="AQ303" s="80"/>
      <c r="AR303" s="80"/>
      <c r="AS303" s="80"/>
      <c r="AT303" s="80"/>
      <c r="AU303" s="80"/>
      <c r="AV303" s="80"/>
      <c r="AW303" s="80"/>
      <c r="AX303" s="80"/>
      <c r="AY303" s="80"/>
      <c r="AZ303" s="80"/>
      <c r="BA303" s="80"/>
      <c r="BB303" s="80"/>
      <c r="BC303" s="80"/>
      <c r="BD303" s="80"/>
      <c r="BE303" s="80"/>
      <c r="BF303" s="80"/>
      <c r="BG303" s="80"/>
      <c r="BH303" s="80"/>
      <c r="BI303" s="80"/>
      <c r="BJ303" s="80"/>
      <c r="BK303" s="80"/>
      <c r="BL303" s="80"/>
    </row>
    <row r="304" spans="1:64" x14ac:dyDescent="0.25">
      <c r="A304" s="80"/>
      <c r="B304" s="126"/>
      <c r="C304" s="127"/>
      <c r="D304" s="127"/>
      <c r="E304" s="128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80"/>
      <c r="AD304" s="80"/>
      <c r="AE304" s="80"/>
      <c r="AF304" s="80"/>
      <c r="AG304" s="80"/>
      <c r="AH304" s="80"/>
      <c r="AI304" s="80"/>
      <c r="AJ304" s="80"/>
      <c r="AK304" s="80"/>
      <c r="AL304" s="80"/>
      <c r="AM304" s="80"/>
      <c r="AN304" s="80"/>
      <c r="AO304" s="80"/>
      <c r="AP304" s="80"/>
      <c r="AQ304" s="80"/>
      <c r="AR304" s="80"/>
      <c r="AS304" s="80"/>
      <c r="AT304" s="80"/>
      <c r="AU304" s="80"/>
      <c r="AV304" s="80"/>
      <c r="AW304" s="80"/>
      <c r="AX304" s="80"/>
      <c r="AY304" s="80"/>
      <c r="AZ304" s="80"/>
      <c r="BA304" s="80"/>
      <c r="BB304" s="80"/>
      <c r="BC304" s="80"/>
      <c r="BD304" s="80"/>
      <c r="BE304" s="80"/>
      <c r="BF304" s="80"/>
      <c r="BG304" s="80"/>
      <c r="BH304" s="80"/>
      <c r="BI304" s="80"/>
      <c r="BJ304" s="80"/>
      <c r="BK304" s="80"/>
      <c r="BL304" s="80"/>
    </row>
    <row r="305" spans="1:64" x14ac:dyDescent="0.25">
      <c r="A305" s="80"/>
      <c r="B305" s="126"/>
      <c r="C305" s="127"/>
      <c r="D305" s="127"/>
      <c r="E305" s="128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0"/>
      <c r="AJ305" s="80"/>
      <c r="AK305" s="80"/>
      <c r="AL305" s="80"/>
      <c r="AM305" s="80"/>
      <c r="AN305" s="80"/>
      <c r="AO305" s="80"/>
      <c r="AP305" s="80"/>
      <c r="AQ305" s="80"/>
      <c r="AR305" s="80"/>
      <c r="AS305" s="80"/>
      <c r="AT305" s="80"/>
      <c r="AU305" s="80"/>
      <c r="AV305" s="80"/>
      <c r="AW305" s="80"/>
      <c r="AX305" s="80"/>
      <c r="AY305" s="80"/>
      <c r="AZ305" s="80"/>
      <c r="BA305" s="80"/>
      <c r="BB305" s="80"/>
      <c r="BC305" s="80"/>
      <c r="BD305" s="80"/>
      <c r="BE305" s="80"/>
      <c r="BF305" s="80"/>
      <c r="BG305" s="80"/>
      <c r="BH305" s="80"/>
      <c r="BI305" s="80"/>
      <c r="BJ305" s="80"/>
      <c r="BK305" s="80"/>
      <c r="BL305" s="80"/>
    </row>
    <row r="306" spans="1:64" x14ac:dyDescent="0.25">
      <c r="A306" s="80"/>
      <c r="B306" s="126"/>
      <c r="C306" s="127"/>
      <c r="D306" s="127"/>
      <c r="E306" s="128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80"/>
      <c r="AM306" s="80"/>
      <c r="AN306" s="80"/>
      <c r="AO306" s="80"/>
      <c r="AP306" s="80"/>
      <c r="AQ306" s="80"/>
      <c r="AR306" s="80"/>
      <c r="AS306" s="80"/>
      <c r="AT306" s="80"/>
      <c r="AU306" s="80"/>
      <c r="AV306" s="80"/>
      <c r="AW306" s="80"/>
      <c r="AX306" s="80"/>
      <c r="AY306" s="80"/>
      <c r="AZ306" s="80"/>
      <c r="BA306" s="80"/>
      <c r="BB306" s="80"/>
      <c r="BC306" s="80"/>
      <c r="BD306" s="80"/>
      <c r="BE306" s="80"/>
      <c r="BF306" s="80"/>
      <c r="BG306" s="80"/>
      <c r="BH306" s="80"/>
      <c r="BI306" s="80"/>
      <c r="BJ306" s="80"/>
      <c r="BK306" s="80"/>
      <c r="BL306" s="80"/>
    </row>
    <row r="307" spans="1:64" x14ac:dyDescent="0.25">
      <c r="A307" s="80"/>
      <c r="B307" s="126"/>
      <c r="C307" s="127"/>
      <c r="D307" s="127"/>
      <c r="E307" s="128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  <c r="AI307" s="80"/>
      <c r="AJ307" s="80"/>
      <c r="AK307" s="80"/>
      <c r="AL307" s="80"/>
      <c r="AM307" s="80"/>
      <c r="AN307" s="80"/>
      <c r="AO307" s="80"/>
      <c r="AP307" s="80"/>
      <c r="AQ307" s="80"/>
      <c r="AR307" s="80"/>
      <c r="AS307" s="80"/>
      <c r="AT307" s="80"/>
      <c r="AU307" s="80"/>
      <c r="AV307" s="80"/>
      <c r="AW307" s="80"/>
      <c r="AX307" s="80"/>
      <c r="AY307" s="80"/>
      <c r="AZ307" s="80"/>
      <c r="BA307" s="80"/>
      <c r="BB307" s="80"/>
      <c r="BC307" s="80"/>
      <c r="BD307" s="80"/>
      <c r="BE307" s="80"/>
      <c r="BF307" s="80"/>
      <c r="BG307" s="80"/>
      <c r="BH307" s="80"/>
      <c r="BI307" s="80"/>
      <c r="BJ307" s="80"/>
      <c r="BK307" s="80"/>
      <c r="BL307" s="80"/>
    </row>
    <row r="308" spans="1:64" x14ac:dyDescent="0.25">
      <c r="A308" s="80"/>
      <c r="B308" s="126"/>
      <c r="C308" s="127"/>
      <c r="D308" s="127"/>
      <c r="E308" s="128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80"/>
      <c r="AD308" s="80"/>
      <c r="AE308" s="80"/>
      <c r="AF308" s="80"/>
      <c r="AG308" s="80"/>
      <c r="AH308" s="80"/>
      <c r="AI308" s="80"/>
      <c r="AJ308" s="80"/>
      <c r="AK308" s="80"/>
      <c r="AL308" s="80"/>
      <c r="AM308" s="80"/>
      <c r="AN308" s="80"/>
      <c r="AO308" s="80"/>
      <c r="AP308" s="80"/>
      <c r="AQ308" s="80"/>
      <c r="AR308" s="80"/>
      <c r="AS308" s="80"/>
      <c r="AT308" s="80"/>
      <c r="AU308" s="80"/>
      <c r="AV308" s="80"/>
      <c r="AW308" s="80"/>
      <c r="AX308" s="80"/>
      <c r="AY308" s="80"/>
      <c r="AZ308" s="80"/>
      <c r="BA308" s="80"/>
      <c r="BB308" s="80"/>
      <c r="BC308" s="80"/>
      <c r="BD308" s="80"/>
      <c r="BE308" s="80"/>
      <c r="BF308" s="80"/>
      <c r="BG308" s="80"/>
      <c r="BH308" s="80"/>
      <c r="BI308" s="80"/>
      <c r="BJ308" s="80"/>
      <c r="BK308" s="80"/>
      <c r="BL308" s="80"/>
    </row>
    <row r="309" spans="1:64" x14ac:dyDescent="0.25">
      <c r="A309" s="80"/>
      <c r="B309" s="126"/>
      <c r="C309" s="127"/>
      <c r="D309" s="127"/>
      <c r="E309" s="128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  <c r="AI309" s="80"/>
      <c r="AJ309" s="80"/>
      <c r="AK309" s="80"/>
      <c r="AL309" s="80"/>
      <c r="AM309" s="80"/>
      <c r="AN309" s="80"/>
      <c r="AO309" s="80"/>
      <c r="AP309" s="80"/>
      <c r="AQ309" s="80"/>
      <c r="AR309" s="80"/>
      <c r="AS309" s="80"/>
      <c r="AT309" s="80"/>
      <c r="AU309" s="80"/>
      <c r="AV309" s="80"/>
      <c r="AW309" s="80"/>
      <c r="AX309" s="80"/>
      <c r="AY309" s="80"/>
      <c r="AZ309" s="80"/>
      <c r="BA309" s="80"/>
      <c r="BB309" s="80"/>
      <c r="BC309" s="80"/>
      <c r="BD309" s="80"/>
      <c r="BE309" s="80"/>
      <c r="BF309" s="80"/>
      <c r="BG309" s="80"/>
      <c r="BH309" s="80"/>
      <c r="BI309" s="80"/>
      <c r="BJ309" s="80"/>
      <c r="BK309" s="80"/>
      <c r="BL309" s="80"/>
    </row>
    <row r="310" spans="1:64" x14ac:dyDescent="0.25">
      <c r="A310" s="80"/>
      <c r="B310" s="126"/>
      <c r="C310" s="127"/>
      <c r="D310" s="127"/>
      <c r="E310" s="128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80"/>
      <c r="AD310" s="80"/>
      <c r="AE310" s="80"/>
      <c r="AF310" s="80"/>
      <c r="AG310" s="80"/>
      <c r="AH310" s="80"/>
      <c r="AI310" s="80"/>
      <c r="AJ310" s="80"/>
      <c r="AK310" s="80"/>
      <c r="AL310" s="80"/>
      <c r="AM310" s="80"/>
      <c r="AN310" s="80"/>
      <c r="AO310" s="80"/>
      <c r="AP310" s="80"/>
      <c r="AQ310" s="80"/>
      <c r="AR310" s="80"/>
      <c r="AS310" s="80"/>
      <c r="AT310" s="80"/>
      <c r="AU310" s="80"/>
      <c r="AV310" s="80"/>
      <c r="AW310" s="80"/>
      <c r="AX310" s="80"/>
      <c r="AY310" s="80"/>
      <c r="AZ310" s="80"/>
      <c r="BA310" s="80"/>
      <c r="BB310" s="80"/>
      <c r="BC310" s="80"/>
      <c r="BD310" s="80"/>
      <c r="BE310" s="80"/>
      <c r="BF310" s="80"/>
      <c r="BG310" s="80"/>
      <c r="BH310" s="80"/>
      <c r="BI310" s="80"/>
      <c r="BJ310" s="80"/>
      <c r="BK310" s="80"/>
      <c r="BL310" s="80"/>
    </row>
    <row r="311" spans="1:64" x14ac:dyDescent="0.25">
      <c r="A311" s="80"/>
      <c r="B311" s="126"/>
      <c r="C311" s="127"/>
      <c r="D311" s="127"/>
      <c r="E311" s="128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0"/>
      <c r="AJ311" s="80"/>
      <c r="AK311" s="80"/>
      <c r="AL311" s="80"/>
      <c r="AM311" s="80"/>
      <c r="AN311" s="80"/>
      <c r="AO311" s="80"/>
      <c r="AP311" s="80"/>
      <c r="AQ311" s="80"/>
      <c r="AR311" s="80"/>
      <c r="AS311" s="80"/>
      <c r="AT311" s="80"/>
      <c r="AU311" s="80"/>
      <c r="AV311" s="80"/>
      <c r="AW311" s="80"/>
      <c r="AX311" s="80"/>
      <c r="AY311" s="80"/>
      <c r="AZ311" s="80"/>
      <c r="BA311" s="80"/>
      <c r="BB311" s="80"/>
      <c r="BC311" s="80"/>
      <c r="BD311" s="80"/>
      <c r="BE311" s="80"/>
      <c r="BF311" s="80"/>
      <c r="BG311" s="80"/>
      <c r="BH311" s="80"/>
      <c r="BI311" s="80"/>
      <c r="BJ311" s="80"/>
      <c r="BK311" s="80"/>
      <c r="BL311" s="80"/>
    </row>
    <row r="312" spans="1:64" x14ac:dyDescent="0.25">
      <c r="A312" s="80"/>
      <c r="B312" s="126"/>
      <c r="C312" s="127"/>
      <c r="D312" s="127"/>
      <c r="E312" s="128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80"/>
      <c r="AD312" s="80"/>
      <c r="AE312" s="80"/>
      <c r="AF312" s="80"/>
      <c r="AG312" s="80"/>
      <c r="AH312" s="80"/>
      <c r="AI312" s="80"/>
      <c r="AJ312" s="80"/>
      <c r="AK312" s="80"/>
      <c r="AL312" s="80"/>
      <c r="AM312" s="80"/>
      <c r="AN312" s="80"/>
      <c r="AO312" s="80"/>
      <c r="AP312" s="80"/>
      <c r="AQ312" s="80"/>
      <c r="AR312" s="80"/>
      <c r="AS312" s="80"/>
      <c r="AT312" s="80"/>
      <c r="AU312" s="80"/>
      <c r="AV312" s="80"/>
      <c r="AW312" s="80"/>
      <c r="AX312" s="80"/>
      <c r="AY312" s="80"/>
      <c r="AZ312" s="80"/>
      <c r="BA312" s="80"/>
      <c r="BB312" s="80"/>
      <c r="BC312" s="80"/>
      <c r="BD312" s="80"/>
      <c r="BE312" s="80"/>
      <c r="BF312" s="80"/>
      <c r="BG312" s="80"/>
      <c r="BH312" s="80"/>
      <c r="BI312" s="80"/>
      <c r="BJ312" s="80"/>
      <c r="BK312" s="80"/>
      <c r="BL312" s="80"/>
    </row>
    <row r="313" spans="1:64" x14ac:dyDescent="0.25">
      <c r="A313" s="80"/>
      <c r="B313" s="126"/>
      <c r="C313" s="127"/>
      <c r="D313" s="127"/>
      <c r="E313" s="128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0"/>
      <c r="AJ313" s="80"/>
      <c r="AK313" s="80"/>
      <c r="AL313" s="80"/>
      <c r="AM313" s="80"/>
      <c r="AN313" s="80"/>
      <c r="AO313" s="80"/>
      <c r="AP313" s="80"/>
      <c r="AQ313" s="80"/>
      <c r="AR313" s="80"/>
      <c r="AS313" s="80"/>
      <c r="AT313" s="80"/>
      <c r="AU313" s="80"/>
      <c r="AV313" s="80"/>
      <c r="AW313" s="80"/>
      <c r="AX313" s="80"/>
      <c r="AY313" s="80"/>
      <c r="AZ313" s="80"/>
      <c r="BA313" s="80"/>
      <c r="BB313" s="80"/>
      <c r="BC313" s="80"/>
      <c r="BD313" s="80"/>
      <c r="BE313" s="80"/>
      <c r="BF313" s="80"/>
      <c r="BG313" s="80"/>
      <c r="BH313" s="80"/>
      <c r="BI313" s="80"/>
      <c r="BJ313" s="80"/>
      <c r="BK313" s="80"/>
      <c r="BL313" s="80"/>
    </row>
    <row r="314" spans="1:64" x14ac:dyDescent="0.25">
      <c r="A314" s="80"/>
      <c r="B314" s="126"/>
      <c r="C314" s="127"/>
      <c r="D314" s="127"/>
      <c r="E314" s="128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80"/>
      <c r="AM314" s="80"/>
      <c r="AN314" s="80"/>
      <c r="AO314" s="80"/>
      <c r="AP314" s="80"/>
      <c r="AQ314" s="80"/>
      <c r="AR314" s="80"/>
      <c r="AS314" s="80"/>
      <c r="AT314" s="80"/>
      <c r="AU314" s="80"/>
      <c r="AV314" s="80"/>
      <c r="AW314" s="80"/>
      <c r="AX314" s="80"/>
      <c r="AY314" s="80"/>
      <c r="AZ314" s="80"/>
      <c r="BA314" s="80"/>
      <c r="BB314" s="80"/>
      <c r="BC314" s="80"/>
      <c r="BD314" s="80"/>
      <c r="BE314" s="80"/>
      <c r="BF314" s="80"/>
      <c r="BG314" s="80"/>
      <c r="BH314" s="80"/>
      <c r="BI314" s="80"/>
      <c r="BJ314" s="80"/>
      <c r="BK314" s="80"/>
      <c r="BL314" s="80"/>
    </row>
    <row r="315" spans="1:64" x14ac:dyDescent="0.25">
      <c r="A315" s="80"/>
      <c r="B315" s="126"/>
      <c r="C315" s="127"/>
      <c r="D315" s="127"/>
      <c r="E315" s="128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  <c r="AE315" s="80"/>
      <c r="AF315" s="80"/>
      <c r="AG315" s="80"/>
      <c r="AH315" s="80"/>
      <c r="AI315" s="80"/>
      <c r="AJ315" s="80"/>
      <c r="AK315" s="80"/>
      <c r="AL315" s="80"/>
      <c r="AM315" s="80"/>
      <c r="AN315" s="80"/>
      <c r="AO315" s="80"/>
      <c r="AP315" s="80"/>
      <c r="AQ315" s="80"/>
      <c r="AR315" s="80"/>
      <c r="AS315" s="80"/>
      <c r="AT315" s="80"/>
      <c r="AU315" s="80"/>
      <c r="AV315" s="80"/>
      <c r="AW315" s="80"/>
      <c r="AX315" s="80"/>
      <c r="AY315" s="80"/>
      <c r="AZ315" s="80"/>
      <c r="BA315" s="80"/>
      <c r="BB315" s="80"/>
      <c r="BC315" s="80"/>
      <c r="BD315" s="80"/>
      <c r="BE315" s="80"/>
      <c r="BF315" s="80"/>
      <c r="BG315" s="80"/>
      <c r="BH315" s="80"/>
      <c r="BI315" s="80"/>
      <c r="BJ315" s="80"/>
      <c r="BK315" s="80"/>
      <c r="BL315" s="80"/>
    </row>
    <row r="316" spans="1:64" x14ac:dyDescent="0.25">
      <c r="A316" s="80"/>
      <c r="B316" s="126"/>
      <c r="C316" s="127"/>
      <c r="D316" s="127"/>
      <c r="E316" s="128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80"/>
      <c r="AD316" s="80"/>
      <c r="AE316" s="80"/>
      <c r="AF316" s="80"/>
      <c r="AG316" s="80"/>
      <c r="AH316" s="80"/>
      <c r="AI316" s="80"/>
      <c r="AJ316" s="80"/>
      <c r="AK316" s="80"/>
      <c r="AL316" s="80"/>
      <c r="AM316" s="80"/>
      <c r="AN316" s="80"/>
      <c r="AO316" s="80"/>
      <c r="AP316" s="80"/>
      <c r="AQ316" s="80"/>
      <c r="AR316" s="80"/>
      <c r="AS316" s="80"/>
      <c r="AT316" s="80"/>
      <c r="AU316" s="80"/>
      <c r="AV316" s="80"/>
      <c r="AW316" s="80"/>
      <c r="AX316" s="80"/>
      <c r="AY316" s="80"/>
      <c r="AZ316" s="80"/>
      <c r="BA316" s="80"/>
      <c r="BB316" s="80"/>
      <c r="BC316" s="80"/>
      <c r="BD316" s="80"/>
      <c r="BE316" s="80"/>
      <c r="BF316" s="80"/>
      <c r="BG316" s="80"/>
      <c r="BH316" s="80"/>
      <c r="BI316" s="80"/>
      <c r="BJ316" s="80"/>
      <c r="BK316" s="80"/>
      <c r="BL316" s="80"/>
    </row>
    <row r="317" spans="1:64" x14ac:dyDescent="0.25">
      <c r="A317" s="80"/>
      <c r="B317" s="126"/>
      <c r="C317" s="127"/>
      <c r="D317" s="127"/>
      <c r="E317" s="128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80"/>
      <c r="AD317" s="80"/>
      <c r="AE317" s="80"/>
      <c r="AF317" s="80"/>
      <c r="AG317" s="80"/>
      <c r="AH317" s="80"/>
      <c r="AI317" s="80"/>
      <c r="AJ317" s="80"/>
      <c r="AK317" s="80"/>
      <c r="AL317" s="80"/>
      <c r="AM317" s="80"/>
      <c r="AN317" s="80"/>
      <c r="AO317" s="80"/>
      <c r="AP317" s="80"/>
      <c r="AQ317" s="80"/>
      <c r="AR317" s="80"/>
      <c r="AS317" s="80"/>
      <c r="AT317" s="80"/>
      <c r="AU317" s="80"/>
      <c r="AV317" s="80"/>
      <c r="AW317" s="80"/>
      <c r="AX317" s="80"/>
      <c r="AY317" s="80"/>
      <c r="AZ317" s="80"/>
      <c r="BA317" s="80"/>
      <c r="BB317" s="80"/>
      <c r="BC317" s="80"/>
      <c r="BD317" s="80"/>
      <c r="BE317" s="80"/>
      <c r="BF317" s="80"/>
      <c r="BG317" s="80"/>
      <c r="BH317" s="80"/>
      <c r="BI317" s="80"/>
      <c r="BJ317" s="80"/>
      <c r="BK317" s="80"/>
      <c r="BL317" s="80"/>
    </row>
    <row r="318" spans="1:64" x14ac:dyDescent="0.25">
      <c r="A318" s="80"/>
      <c r="B318" s="126"/>
      <c r="C318" s="127"/>
      <c r="D318" s="127"/>
      <c r="E318" s="128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80"/>
      <c r="AD318" s="80"/>
      <c r="AE318" s="80"/>
      <c r="AF318" s="80"/>
      <c r="AG318" s="80"/>
      <c r="AH318" s="80"/>
      <c r="AI318" s="80"/>
      <c r="AJ318" s="80"/>
      <c r="AK318" s="80"/>
      <c r="AL318" s="80"/>
      <c r="AM318" s="80"/>
      <c r="AN318" s="80"/>
      <c r="AO318" s="80"/>
      <c r="AP318" s="80"/>
      <c r="AQ318" s="80"/>
      <c r="AR318" s="80"/>
      <c r="AS318" s="80"/>
      <c r="AT318" s="80"/>
      <c r="AU318" s="80"/>
      <c r="AV318" s="80"/>
      <c r="AW318" s="80"/>
      <c r="AX318" s="80"/>
      <c r="AY318" s="80"/>
      <c r="AZ318" s="80"/>
      <c r="BA318" s="80"/>
      <c r="BB318" s="80"/>
      <c r="BC318" s="80"/>
      <c r="BD318" s="80"/>
      <c r="BE318" s="80"/>
      <c r="BF318" s="80"/>
      <c r="BG318" s="80"/>
      <c r="BH318" s="80"/>
      <c r="BI318" s="80"/>
      <c r="BJ318" s="80"/>
      <c r="BK318" s="80"/>
      <c r="BL318" s="80"/>
    </row>
    <row r="319" spans="1:64" x14ac:dyDescent="0.25">
      <c r="A319" s="80"/>
      <c r="B319" s="126"/>
      <c r="C319" s="127"/>
      <c r="D319" s="127"/>
      <c r="E319" s="128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80"/>
      <c r="AD319" s="80"/>
      <c r="AE319" s="80"/>
      <c r="AF319" s="80"/>
      <c r="AG319" s="80"/>
      <c r="AH319" s="80"/>
      <c r="AI319" s="80"/>
      <c r="AJ319" s="80"/>
      <c r="AK319" s="80"/>
      <c r="AL319" s="80"/>
      <c r="AM319" s="80"/>
      <c r="AN319" s="80"/>
      <c r="AO319" s="80"/>
      <c r="AP319" s="80"/>
      <c r="AQ319" s="80"/>
      <c r="AR319" s="80"/>
      <c r="AS319" s="80"/>
      <c r="AT319" s="80"/>
      <c r="AU319" s="80"/>
      <c r="AV319" s="80"/>
      <c r="AW319" s="80"/>
      <c r="AX319" s="80"/>
      <c r="AY319" s="80"/>
      <c r="AZ319" s="80"/>
      <c r="BA319" s="80"/>
      <c r="BB319" s="80"/>
      <c r="BC319" s="80"/>
      <c r="BD319" s="80"/>
      <c r="BE319" s="80"/>
      <c r="BF319" s="80"/>
      <c r="BG319" s="80"/>
      <c r="BH319" s="80"/>
      <c r="BI319" s="80"/>
      <c r="BJ319" s="80"/>
      <c r="BK319" s="80"/>
      <c r="BL319" s="80"/>
    </row>
    <row r="320" spans="1:64" x14ac:dyDescent="0.25">
      <c r="A320" s="80"/>
      <c r="B320" s="126"/>
      <c r="C320" s="127"/>
      <c r="D320" s="127"/>
      <c r="E320" s="128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80"/>
      <c r="AD320" s="80"/>
      <c r="AE320" s="80"/>
      <c r="AF320" s="80"/>
      <c r="AG320" s="80"/>
      <c r="AH320" s="80"/>
      <c r="AI320" s="80"/>
      <c r="AJ320" s="80"/>
      <c r="AK320" s="80"/>
      <c r="AL320" s="80"/>
      <c r="AM320" s="80"/>
      <c r="AN320" s="80"/>
      <c r="AO320" s="80"/>
      <c r="AP320" s="80"/>
      <c r="AQ320" s="80"/>
      <c r="AR320" s="80"/>
      <c r="AS320" s="80"/>
      <c r="AT320" s="80"/>
      <c r="AU320" s="80"/>
      <c r="AV320" s="80"/>
      <c r="AW320" s="80"/>
      <c r="AX320" s="80"/>
      <c r="AY320" s="80"/>
      <c r="AZ320" s="80"/>
      <c r="BA320" s="80"/>
      <c r="BB320" s="80"/>
      <c r="BC320" s="80"/>
      <c r="BD320" s="80"/>
      <c r="BE320" s="80"/>
      <c r="BF320" s="80"/>
      <c r="BG320" s="80"/>
      <c r="BH320" s="80"/>
      <c r="BI320" s="80"/>
      <c r="BJ320" s="80"/>
      <c r="BK320" s="80"/>
      <c r="BL320" s="80"/>
    </row>
    <row r="321" spans="1:64" x14ac:dyDescent="0.25">
      <c r="A321" s="80"/>
      <c r="B321" s="126"/>
      <c r="C321" s="127"/>
      <c r="D321" s="127"/>
      <c r="E321" s="128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80"/>
      <c r="AT321" s="80"/>
      <c r="AU321" s="80"/>
      <c r="AV321" s="80"/>
      <c r="AW321" s="80"/>
      <c r="AX321" s="80"/>
      <c r="AY321" s="80"/>
      <c r="AZ321" s="80"/>
      <c r="BA321" s="80"/>
      <c r="BB321" s="80"/>
      <c r="BC321" s="80"/>
      <c r="BD321" s="80"/>
      <c r="BE321" s="80"/>
      <c r="BF321" s="80"/>
      <c r="BG321" s="80"/>
      <c r="BH321" s="80"/>
      <c r="BI321" s="80"/>
      <c r="BJ321" s="80"/>
      <c r="BK321" s="80"/>
      <c r="BL321" s="80"/>
    </row>
    <row r="322" spans="1:64" x14ac:dyDescent="0.25">
      <c r="A322" s="80"/>
      <c r="B322" s="126"/>
      <c r="C322" s="127"/>
      <c r="D322" s="127"/>
      <c r="E322" s="128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80"/>
      <c r="AD322" s="80"/>
      <c r="AE322" s="80"/>
      <c r="AF322" s="80"/>
      <c r="AG322" s="80"/>
      <c r="AH322" s="80"/>
      <c r="AI322" s="80"/>
      <c r="AJ322" s="80"/>
      <c r="AK322" s="80"/>
      <c r="AL322" s="80"/>
      <c r="AM322" s="80"/>
      <c r="AN322" s="80"/>
      <c r="AO322" s="80"/>
      <c r="AP322" s="80"/>
      <c r="AQ322" s="80"/>
      <c r="AR322" s="80"/>
      <c r="AS322" s="80"/>
      <c r="AT322" s="80"/>
      <c r="AU322" s="80"/>
      <c r="AV322" s="80"/>
      <c r="AW322" s="80"/>
      <c r="AX322" s="80"/>
      <c r="AY322" s="80"/>
      <c r="AZ322" s="80"/>
      <c r="BA322" s="80"/>
      <c r="BB322" s="80"/>
      <c r="BC322" s="80"/>
      <c r="BD322" s="80"/>
      <c r="BE322" s="80"/>
      <c r="BF322" s="80"/>
      <c r="BG322" s="80"/>
      <c r="BH322" s="80"/>
      <c r="BI322" s="80"/>
      <c r="BJ322" s="80"/>
      <c r="BK322" s="80"/>
      <c r="BL322" s="80"/>
    </row>
    <row r="323" spans="1:64" x14ac:dyDescent="0.25">
      <c r="A323" s="80"/>
      <c r="B323" s="126"/>
      <c r="C323" s="127"/>
      <c r="D323" s="127"/>
      <c r="E323" s="128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80"/>
      <c r="AD323" s="80"/>
      <c r="AE323" s="80"/>
      <c r="AF323" s="80"/>
      <c r="AG323" s="80"/>
      <c r="AH323" s="80"/>
      <c r="AI323" s="80"/>
      <c r="AJ323" s="80"/>
      <c r="AK323" s="80"/>
      <c r="AL323" s="80"/>
      <c r="AM323" s="80"/>
      <c r="AN323" s="80"/>
      <c r="AO323" s="80"/>
      <c r="AP323" s="80"/>
      <c r="AQ323" s="80"/>
      <c r="AR323" s="80"/>
      <c r="AS323" s="80"/>
      <c r="AT323" s="80"/>
      <c r="AU323" s="80"/>
      <c r="AV323" s="80"/>
      <c r="AW323" s="80"/>
      <c r="AX323" s="80"/>
      <c r="AY323" s="80"/>
      <c r="AZ323" s="80"/>
      <c r="BA323" s="80"/>
      <c r="BB323" s="80"/>
      <c r="BC323" s="80"/>
      <c r="BD323" s="80"/>
      <c r="BE323" s="80"/>
      <c r="BF323" s="80"/>
      <c r="BG323" s="80"/>
      <c r="BH323" s="80"/>
      <c r="BI323" s="80"/>
      <c r="BJ323" s="80"/>
      <c r="BK323" s="80"/>
      <c r="BL323" s="80"/>
    </row>
    <row r="324" spans="1:64" x14ac:dyDescent="0.25">
      <c r="A324" s="80"/>
      <c r="B324" s="126"/>
      <c r="C324" s="127"/>
      <c r="D324" s="127"/>
      <c r="E324" s="128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80"/>
      <c r="AD324" s="80"/>
      <c r="AE324" s="80"/>
      <c r="AF324" s="80"/>
      <c r="AG324" s="80"/>
      <c r="AH324" s="80"/>
      <c r="AI324" s="80"/>
      <c r="AJ324" s="80"/>
      <c r="AK324" s="80"/>
      <c r="AL324" s="80"/>
      <c r="AM324" s="80"/>
      <c r="AN324" s="80"/>
      <c r="AO324" s="80"/>
      <c r="AP324" s="80"/>
      <c r="AQ324" s="80"/>
      <c r="AR324" s="80"/>
      <c r="AS324" s="80"/>
      <c r="AT324" s="80"/>
      <c r="AU324" s="80"/>
      <c r="AV324" s="80"/>
      <c r="AW324" s="80"/>
      <c r="AX324" s="80"/>
      <c r="AY324" s="80"/>
      <c r="AZ324" s="80"/>
      <c r="BA324" s="80"/>
      <c r="BB324" s="80"/>
      <c r="BC324" s="80"/>
      <c r="BD324" s="80"/>
      <c r="BE324" s="80"/>
      <c r="BF324" s="80"/>
      <c r="BG324" s="80"/>
      <c r="BH324" s="80"/>
      <c r="BI324" s="80"/>
      <c r="BJ324" s="80"/>
      <c r="BK324" s="80"/>
      <c r="BL324" s="80"/>
    </row>
    <row r="325" spans="1:64" x14ac:dyDescent="0.25">
      <c r="A325" s="80"/>
      <c r="B325" s="126"/>
      <c r="C325" s="127"/>
      <c r="D325" s="127"/>
      <c r="E325" s="128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0"/>
      <c r="AJ325" s="80"/>
      <c r="AK325" s="80"/>
      <c r="AL325" s="80"/>
      <c r="AM325" s="80"/>
      <c r="AN325" s="80"/>
      <c r="AO325" s="80"/>
      <c r="AP325" s="80"/>
      <c r="AQ325" s="80"/>
      <c r="AR325" s="80"/>
      <c r="AS325" s="80"/>
      <c r="AT325" s="80"/>
      <c r="AU325" s="80"/>
      <c r="AV325" s="80"/>
      <c r="AW325" s="80"/>
      <c r="AX325" s="80"/>
      <c r="AY325" s="80"/>
      <c r="AZ325" s="80"/>
      <c r="BA325" s="80"/>
      <c r="BB325" s="80"/>
      <c r="BC325" s="80"/>
      <c r="BD325" s="80"/>
      <c r="BE325" s="80"/>
      <c r="BF325" s="80"/>
      <c r="BG325" s="80"/>
      <c r="BH325" s="80"/>
      <c r="BI325" s="80"/>
      <c r="BJ325" s="80"/>
      <c r="BK325" s="80"/>
      <c r="BL325" s="80"/>
    </row>
    <row r="326" spans="1:64" x14ac:dyDescent="0.25">
      <c r="A326" s="80"/>
      <c r="B326" s="126"/>
      <c r="C326" s="127"/>
      <c r="D326" s="127"/>
      <c r="E326" s="128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80"/>
      <c r="AD326" s="80"/>
      <c r="AE326" s="80"/>
      <c r="AF326" s="80"/>
      <c r="AG326" s="80"/>
      <c r="AH326" s="80"/>
      <c r="AI326" s="80"/>
      <c r="AJ326" s="80"/>
      <c r="AK326" s="80"/>
      <c r="AL326" s="80"/>
      <c r="AM326" s="80"/>
      <c r="AN326" s="80"/>
      <c r="AO326" s="80"/>
      <c r="AP326" s="80"/>
      <c r="AQ326" s="80"/>
      <c r="AR326" s="80"/>
      <c r="AS326" s="80"/>
      <c r="AT326" s="80"/>
      <c r="AU326" s="80"/>
      <c r="AV326" s="80"/>
      <c r="AW326" s="80"/>
      <c r="AX326" s="80"/>
      <c r="AY326" s="80"/>
      <c r="AZ326" s="80"/>
      <c r="BA326" s="80"/>
      <c r="BB326" s="80"/>
      <c r="BC326" s="80"/>
      <c r="BD326" s="80"/>
      <c r="BE326" s="80"/>
      <c r="BF326" s="80"/>
      <c r="BG326" s="80"/>
      <c r="BH326" s="80"/>
      <c r="BI326" s="80"/>
      <c r="BJ326" s="80"/>
      <c r="BK326" s="80"/>
      <c r="BL326" s="80"/>
    </row>
    <row r="327" spans="1:64" x14ac:dyDescent="0.25">
      <c r="A327" s="80"/>
      <c r="B327" s="126"/>
      <c r="C327" s="127"/>
      <c r="D327" s="127"/>
      <c r="E327" s="128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80"/>
      <c r="AD327" s="80"/>
      <c r="AE327" s="80"/>
      <c r="AF327" s="80"/>
      <c r="AG327" s="80"/>
      <c r="AH327" s="80"/>
      <c r="AI327" s="80"/>
      <c r="AJ327" s="80"/>
      <c r="AK327" s="80"/>
      <c r="AL327" s="80"/>
      <c r="AM327" s="80"/>
      <c r="AN327" s="80"/>
      <c r="AO327" s="80"/>
      <c r="AP327" s="80"/>
      <c r="AQ327" s="80"/>
      <c r="AR327" s="80"/>
      <c r="AS327" s="80"/>
      <c r="AT327" s="80"/>
      <c r="AU327" s="80"/>
      <c r="AV327" s="80"/>
      <c r="AW327" s="80"/>
      <c r="AX327" s="80"/>
      <c r="AY327" s="80"/>
      <c r="AZ327" s="80"/>
      <c r="BA327" s="80"/>
      <c r="BB327" s="80"/>
      <c r="BC327" s="80"/>
      <c r="BD327" s="80"/>
      <c r="BE327" s="80"/>
      <c r="BF327" s="80"/>
      <c r="BG327" s="80"/>
      <c r="BH327" s="80"/>
      <c r="BI327" s="80"/>
      <c r="BJ327" s="80"/>
      <c r="BK327" s="80"/>
      <c r="BL327" s="80"/>
    </row>
    <row r="328" spans="1:64" x14ac:dyDescent="0.25">
      <c r="A328" s="80"/>
      <c r="B328" s="126"/>
      <c r="C328" s="127"/>
      <c r="D328" s="127"/>
      <c r="E328" s="128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80"/>
      <c r="AD328" s="80"/>
      <c r="AE328" s="80"/>
      <c r="AF328" s="80"/>
      <c r="AG328" s="80"/>
      <c r="AH328" s="80"/>
      <c r="AI328" s="80"/>
      <c r="AJ328" s="80"/>
      <c r="AK328" s="80"/>
      <c r="AL328" s="80"/>
      <c r="AM328" s="80"/>
      <c r="AN328" s="80"/>
      <c r="AO328" s="80"/>
      <c r="AP328" s="80"/>
      <c r="AQ328" s="80"/>
      <c r="AR328" s="80"/>
      <c r="AS328" s="80"/>
      <c r="AT328" s="80"/>
      <c r="AU328" s="80"/>
      <c r="AV328" s="80"/>
      <c r="AW328" s="80"/>
      <c r="AX328" s="80"/>
      <c r="AY328" s="80"/>
      <c r="AZ328" s="80"/>
      <c r="BA328" s="80"/>
      <c r="BB328" s="80"/>
      <c r="BC328" s="80"/>
      <c r="BD328" s="80"/>
      <c r="BE328" s="80"/>
      <c r="BF328" s="80"/>
      <c r="BG328" s="80"/>
      <c r="BH328" s="80"/>
      <c r="BI328" s="80"/>
      <c r="BJ328" s="80"/>
      <c r="BK328" s="80"/>
      <c r="BL328" s="80"/>
    </row>
    <row r="329" spans="1:64" x14ac:dyDescent="0.25">
      <c r="A329" s="80"/>
      <c r="B329" s="126"/>
      <c r="C329" s="127"/>
      <c r="D329" s="127"/>
      <c r="E329" s="128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80"/>
      <c r="AD329" s="80"/>
      <c r="AE329" s="80"/>
      <c r="AF329" s="80"/>
      <c r="AG329" s="80"/>
      <c r="AH329" s="80"/>
      <c r="AI329" s="80"/>
      <c r="AJ329" s="80"/>
      <c r="AK329" s="80"/>
      <c r="AL329" s="80"/>
      <c r="AM329" s="80"/>
      <c r="AN329" s="80"/>
      <c r="AO329" s="80"/>
      <c r="AP329" s="80"/>
      <c r="AQ329" s="80"/>
      <c r="AR329" s="80"/>
      <c r="AS329" s="80"/>
      <c r="AT329" s="80"/>
      <c r="AU329" s="80"/>
      <c r="AV329" s="80"/>
      <c r="AW329" s="80"/>
      <c r="AX329" s="80"/>
      <c r="AY329" s="80"/>
      <c r="AZ329" s="80"/>
      <c r="BA329" s="80"/>
      <c r="BB329" s="80"/>
      <c r="BC329" s="80"/>
      <c r="BD329" s="80"/>
      <c r="BE329" s="80"/>
      <c r="BF329" s="80"/>
      <c r="BG329" s="80"/>
      <c r="BH329" s="80"/>
      <c r="BI329" s="80"/>
      <c r="BJ329" s="80"/>
      <c r="BK329" s="80"/>
      <c r="BL329" s="80"/>
    </row>
    <row r="330" spans="1:64" x14ac:dyDescent="0.25">
      <c r="A330" s="80"/>
      <c r="B330" s="126"/>
      <c r="C330" s="127"/>
      <c r="D330" s="127"/>
      <c r="E330" s="128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80"/>
      <c r="AE330" s="80"/>
      <c r="AF330" s="80"/>
      <c r="AG330" s="80"/>
      <c r="AH330" s="80"/>
      <c r="AI330" s="80"/>
      <c r="AJ330" s="80"/>
      <c r="AK330" s="80"/>
      <c r="AL330" s="80"/>
      <c r="AM330" s="80"/>
      <c r="AN330" s="80"/>
      <c r="AO330" s="80"/>
      <c r="AP330" s="80"/>
      <c r="AQ330" s="80"/>
      <c r="AR330" s="80"/>
      <c r="AS330" s="80"/>
      <c r="AT330" s="80"/>
      <c r="AU330" s="80"/>
      <c r="AV330" s="80"/>
      <c r="AW330" s="80"/>
      <c r="AX330" s="80"/>
      <c r="AY330" s="80"/>
      <c r="AZ330" s="80"/>
      <c r="BA330" s="80"/>
      <c r="BB330" s="80"/>
      <c r="BC330" s="80"/>
      <c r="BD330" s="80"/>
      <c r="BE330" s="80"/>
      <c r="BF330" s="80"/>
      <c r="BG330" s="80"/>
      <c r="BH330" s="80"/>
      <c r="BI330" s="80"/>
      <c r="BJ330" s="80"/>
      <c r="BK330" s="80"/>
      <c r="BL330" s="80"/>
    </row>
    <row r="331" spans="1:64" x14ac:dyDescent="0.25">
      <c r="A331" s="80"/>
      <c r="B331" s="126"/>
      <c r="C331" s="127"/>
      <c r="D331" s="127"/>
      <c r="E331" s="128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0"/>
      <c r="AJ331" s="80"/>
      <c r="AK331" s="80"/>
      <c r="AL331" s="80"/>
      <c r="AM331" s="80"/>
      <c r="AN331" s="80"/>
      <c r="AO331" s="80"/>
      <c r="AP331" s="80"/>
      <c r="AQ331" s="80"/>
      <c r="AR331" s="80"/>
      <c r="AS331" s="80"/>
      <c r="AT331" s="80"/>
      <c r="AU331" s="80"/>
      <c r="AV331" s="80"/>
      <c r="AW331" s="80"/>
      <c r="AX331" s="80"/>
      <c r="AY331" s="80"/>
      <c r="AZ331" s="80"/>
      <c r="BA331" s="80"/>
      <c r="BB331" s="80"/>
      <c r="BC331" s="80"/>
      <c r="BD331" s="80"/>
      <c r="BE331" s="80"/>
      <c r="BF331" s="80"/>
      <c r="BG331" s="80"/>
      <c r="BH331" s="80"/>
      <c r="BI331" s="80"/>
      <c r="BJ331" s="80"/>
      <c r="BK331" s="80"/>
      <c r="BL331" s="80"/>
    </row>
    <row r="332" spans="1:64" x14ac:dyDescent="0.25">
      <c r="A332" s="80"/>
      <c r="B332" s="126"/>
      <c r="C332" s="127"/>
      <c r="D332" s="127"/>
      <c r="E332" s="128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80"/>
      <c r="AE332" s="80"/>
      <c r="AF332" s="80"/>
      <c r="AG332" s="80"/>
      <c r="AH332" s="80"/>
      <c r="AI332" s="80"/>
      <c r="AJ332" s="80"/>
      <c r="AK332" s="80"/>
      <c r="AL332" s="80"/>
      <c r="AM332" s="80"/>
      <c r="AN332" s="80"/>
      <c r="AO332" s="80"/>
      <c r="AP332" s="80"/>
      <c r="AQ332" s="80"/>
      <c r="AR332" s="80"/>
      <c r="AS332" s="80"/>
      <c r="AT332" s="80"/>
      <c r="AU332" s="80"/>
      <c r="AV332" s="80"/>
      <c r="AW332" s="80"/>
      <c r="AX332" s="80"/>
      <c r="AY332" s="80"/>
      <c r="AZ332" s="80"/>
      <c r="BA332" s="80"/>
      <c r="BB332" s="80"/>
      <c r="BC332" s="80"/>
      <c r="BD332" s="80"/>
      <c r="BE332" s="80"/>
      <c r="BF332" s="80"/>
      <c r="BG332" s="80"/>
      <c r="BH332" s="80"/>
      <c r="BI332" s="80"/>
      <c r="BJ332" s="80"/>
      <c r="BK332" s="80"/>
      <c r="BL332" s="80"/>
    </row>
    <row r="333" spans="1:64" x14ac:dyDescent="0.25">
      <c r="A333" s="80"/>
      <c r="B333" s="126"/>
      <c r="C333" s="127"/>
      <c r="D333" s="127"/>
      <c r="E333" s="128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  <c r="BA333" s="80"/>
      <c r="BB333" s="80"/>
      <c r="BC333" s="80"/>
      <c r="BD333" s="80"/>
      <c r="BE333" s="80"/>
      <c r="BF333" s="80"/>
      <c r="BG333" s="80"/>
      <c r="BH333" s="80"/>
      <c r="BI333" s="80"/>
      <c r="BJ333" s="80"/>
      <c r="BK333" s="80"/>
      <c r="BL333" s="80"/>
    </row>
    <row r="334" spans="1:64" x14ac:dyDescent="0.25">
      <c r="A334" s="80"/>
      <c r="B334" s="126"/>
      <c r="C334" s="127"/>
      <c r="D334" s="127"/>
      <c r="E334" s="128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  <c r="BA334" s="80"/>
      <c r="BB334" s="80"/>
      <c r="BC334" s="80"/>
      <c r="BD334" s="80"/>
      <c r="BE334" s="80"/>
      <c r="BF334" s="80"/>
      <c r="BG334" s="80"/>
      <c r="BH334" s="80"/>
      <c r="BI334" s="80"/>
      <c r="BJ334" s="80"/>
      <c r="BK334" s="80"/>
      <c r="BL334" s="80"/>
    </row>
    <row r="335" spans="1:64" x14ac:dyDescent="0.25">
      <c r="A335" s="80"/>
      <c r="B335" s="126"/>
      <c r="C335" s="127"/>
      <c r="D335" s="127"/>
      <c r="E335" s="128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  <c r="BA335" s="80"/>
      <c r="BB335" s="80"/>
      <c r="BC335" s="80"/>
      <c r="BD335" s="80"/>
      <c r="BE335" s="80"/>
      <c r="BF335" s="80"/>
      <c r="BG335" s="80"/>
      <c r="BH335" s="80"/>
      <c r="BI335" s="80"/>
      <c r="BJ335" s="80"/>
      <c r="BK335" s="80"/>
      <c r="BL335" s="80"/>
    </row>
    <row r="336" spans="1:64" x14ac:dyDescent="0.25">
      <c r="A336" s="80"/>
      <c r="B336" s="126"/>
      <c r="C336" s="127"/>
      <c r="D336" s="127"/>
      <c r="E336" s="128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  <c r="BA336" s="80"/>
      <c r="BB336" s="80"/>
      <c r="BC336" s="80"/>
      <c r="BD336" s="80"/>
      <c r="BE336" s="80"/>
      <c r="BF336" s="80"/>
      <c r="BG336" s="80"/>
      <c r="BH336" s="80"/>
      <c r="BI336" s="80"/>
      <c r="BJ336" s="80"/>
      <c r="BK336" s="80"/>
      <c r="BL336" s="80"/>
    </row>
    <row r="337" spans="1:64" x14ac:dyDescent="0.25">
      <c r="A337" s="80"/>
      <c r="B337" s="126"/>
      <c r="C337" s="127"/>
      <c r="D337" s="127"/>
      <c r="E337" s="128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  <c r="BA337" s="80"/>
      <c r="BB337" s="80"/>
      <c r="BC337" s="80"/>
      <c r="BD337" s="80"/>
      <c r="BE337" s="80"/>
      <c r="BF337" s="80"/>
      <c r="BG337" s="80"/>
      <c r="BH337" s="80"/>
      <c r="BI337" s="80"/>
      <c r="BJ337" s="80"/>
      <c r="BK337" s="80"/>
      <c r="BL337" s="80"/>
    </row>
    <row r="338" spans="1:64" x14ac:dyDescent="0.25">
      <c r="A338" s="80"/>
      <c r="B338" s="126"/>
      <c r="C338" s="127"/>
      <c r="D338" s="127"/>
      <c r="E338" s="128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  <c r="BA338" s="80"/>
      <c r="BB338" s="80"/>
      <c r="BC338" s="80"/>
      <c r="BD338" s="80"/>
      <c r="BE338" s="80"/>
      <c r="BF338" s="80"/>
      <c r="BG338" s="80"/>
      <c r="BH338" s="80"/>
      <c r="BI338" s="80"/>
      <c r="BJ338" s="80"/>
      <c r="BK338" s="80"/>
      <c r="BL338" s="80"/>
    </row>
    <row r="339" spans="1:64" x14ac:dyDescent="0.25">
      <c r="A339" s="80"/>
      <c r="B339" s="126"/>
      <c r="C339" s="127"/>
      <c r="D339" s="127"/>
      <c r="E339" s="128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  <c r="BA339" s="80"/>
      <c r="BB339" s="80"/>
      <c r="BC339" s="80"/>
      <c r="BD339" s="80"/>
      <c r="BE339" s="80"/>
      <c r="BF339" s="80"/>
      <c r="BG339" s="80"/>
      <c r="BH339" s="80"/>
      <c r="BI339" s="80"/>
      <c r="BJ339" s="80"/>
      <c r="BK339" s="80"/>
      <c r="BL339" s="80"/>
    </row>
    <row r="340" spans="1:64" x14ac:dyDescent="0.25">
      <c r="A340" s="80"/>
      <c r="B340" s="126"/>
      <c r="C340" s="127"/>
      <c r="D340" s="127"/>
      <c r="E340" s="128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  <c r="BA340" s="80"/>
      <c r="BB340" s="80"/>
      <c r="BC340" s="80"/>
      <c r="BD340" s="80"/>
      <c r="BE340" s="80"/>
      <c r="BF340" s="80"/>
      <c r="BG340" s="80"/>
      <c r="BH340" s="80"/>
      <c r="BI340" s="80"/>
      <c r="BJ340" s="80"/>
      <c r="BK340" s="80"/>
      <c r="BL340" s="80"/>
    </row>
    <row r="341" spans="1:64" x14ac:dyDescent="0.25">
      <c r="A341" s="80"/>
      <c r="B341" s="126"/>
      <c r="C341" s="127"/>
      <c r="D341" s="127"/>
      <c r="E341" s="128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  <c r="BA341" s="80"/>
      <c r="BB341" s="80"/>
      <c r="BC341" s="80"/>
      <c r="BD341" s="80"/>
      <c r="BE341" s="80"/>
      <c r="BF341" s="80"/>
      <c r="BG341" s="80"/>
      <c r="BH341" s="80"/>
      <c r="BI341" s="80"/>
      <c r="BJ341" s="80"/>
      <c r="BK341" s="80"/>
      <c r="BL341" s="80"/>
    </row>
    <row r="342" spans="1:64" x14ac:dyDescent="0.25">
      <c r="A342" s="80"/>
      <c r="B342" s="126"/>
      <c r="C342" s="127"/>
      <c r="D342" s="127"/>
      <c r="E342" s="128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  <c r="BA342" s="80"/>
      <c r="BB342" s="80"/>
      <c r="BC342" s="80"/>
      <c r="BD342" s="80"/>
      <c r="BE342" s="80"/>
      <c r="BF342" s="80"/>
      <c r="BG342" s="80"/>
      <c r="BH342" s="80"/>
      <c r="BI342" s="80"/>
      <c r="BJ342" s="80"/>
      <c r="BK342" s="80"/>
      <c r="BL342" s="80"/>
    </row>
    <row r="343" spans="1:64" x14ac:dyDescent="0.25">
      <c r="A343" s="80"/>
      <c r="B343" s="126"/>
      <c r="C343" s="127"/>
      <c r="D343" s="127"/>
      <c r="E343" s="128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  <c r="AO343" s="80"/>
      <c r="AP343" s="80"/>
      <c r="AQ343" s="80"/>
      <c r="AR343" s="80"/>
      <c r="AS343" s="80"/>
      <c r="AT343" s="80"/>
      <c r="AU343" s="80"/>
      <c r="AV343" s="80"/>
      <c r="AW343" s="80"/>
      <c r="AX343" s="80"/>
      <c r="AY343" s="80"/>
      <c r="AZ343" s="80"/>
      <c r="BA343" s="80"/>
      <c r="BB343" s="80"/>
      <c r="BC343" s="80"/>
      <c r="BD343" s="80"/>
      <c r="BE343" s="80"/>
      <c r="BF343" s="80"/>
      <c r="BG343" s="80"/>
      <c r="BH343" s="80"/>
      <c r="BI343" s="80"/>
      <c r="BJ343" s="80"/>
      <c r="BK343" s="80"/>
      <c r="BL343" s="80"/>
    </row>
    <row r="344" spans="1:64" x14ac:dyDescent="0.25">
      <c r="A344" s="80"/>
      <c r="B344" s="126"/>
      <c r="C344" s="127"/>
      <c r="D344" s="127"/>
      <c r="E344" s="128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80"/>
      <c r="AD344" s="80"/>
      <c r="AE344" s="80"/>
      <c r="AF344" s="80"/>
      <c r="AG344" s="80"/>
      <c r="AH344" s="80"/>
      <c r="AI344" s="80"/>
      <c r="AJ344" s="80"/>
      <c r="AK344" s="80"/>
      <c r="AL344" s="80"/>
      <c r="AM344" s="80"/>
      <c r="AN344" s="80"/>
      <c r="AO344" s="80"/>
      <c r="AP344" s="80"/>
      <c r="AQ344" s="80"/>
      <c r="AR344" s="80"/>
      <c r="AS344" s="80"/>
      <c r="AT344" s="80"/>
      <c r="AU344" s="80"/>
      <c r="AV344" s="80"/>
      <c r="AW344" s="80"/>
      <c r="AX344" s="80"/>
      <c r="AY344" s="80"/>
      <c r="AZ344" s="80"/>
      <c r="BA344" s="80"/>
      <c r="BB344" s="80"/>
      <c r="BC344" s="80"/>
      <c r="BD344" s="80"/>
      <c r="BE344" s="80"/>
      <c r="BF344" s="80"/>
      <c r="BG344" s="80"/>
      <c r="BH344" s="80"/>
      <c r="BI344" s="80"/>
      <c r="BJ344" s="80"/>
      <c r="BK344" s="80"/>
      <c r="BL344" s="80"/>
    </row>
    <row r="345" spans="1:64" x14ac:dyDescent="0.25">
      <c r="A345" s="80"/>
      <c r="B345" s="126"/>
      <c r="C345" s="127"/>
      <c r="D345" s="127"/>
      <c r="E345" s="128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80"/>
      <c r="AD345" s="80"/>
      <c r="AE345" s="80"/>
      <c r="AF345" s="80"/>
      <c r="AG345" s="80"/>
      <c r="AH345" s="80"/>
      <c r="AI345" s="80"/>
      <c r="AJ345" s="80"/>
      <c r="AK345" s="80"/>
      <c r="AL345" s="80"/>
      <c r="AM345" s="80"/>
      <c r="AN345" s="80"/>
      <c r="AO345" s="80"/>
      <c r="AP345" s="80"/>
      <c r="AQ345" s="80"/>
      <c r="AR345" s="80"/>
      <c r="AS345" s="80"/>
      <c r="AT345" s="80"/>
      <c r="AU345" s="80"/>
      <c r="AV345" s="80"/>
      <c r="AW345" s="80"/>
      <c r="AX345" s="80"/>
      <c r="AY345" s="80"/>
      <c r="AZ345" s="80"/>
      <c r="BA345" s="80"/>
      <c r="BB345" s="80"/>
      <c r="BC345" s="80"/>
      <c r="BD345" s="80"/>
      <c r="BE345" s="80"/>
      <c r="BF345" s="80"/>
      <c r="BG345" s="80"/>
      <c r="BH345" s="80"/>
      <c r="BI345" s="80"/>
      <c r="BJ345" s="80"/>
      <c r="BK345" s="80"/>
      <c r="BL345" s="80"/>
    </row>
    <row r="346" spans="1:64" x14ac:dyDescent="0.25">
      <c r="A346" s="80"/>
      <c r="B346" s="126"/>
      <c r="C346" s="127"/>
      <c r="D346" s="127"/>
      <c r="E346" s="128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80"/>
      <c r="AD346" s="80"/>
      <c r="AE346" s="80"/>
      <c r="AF346" s="80"/>
      <c r="AG346" s="80"/>
      <c r="AH346" s="80"/>
      <c r="AI346" s="80"/>
      <c r="AJ346" s="80"/>
      <c r="AK346" s="80"/>
      <c r="AL346" s="80"/>
      <c r="AM346" s="80"/>
      <c r="AN346" s="80"/>
      <c r="AO346" s="80"/>
      <c r="AP346" s="80"/>
      <c r="AQ346" s="80"/>
      <c r="AR346" s="80"/>
      <c r="AS346" s="80"/>
      <c r="AT346" s="80"/>
      <c r="AU346" s="80"/>
      <c r="AV346" s="80"/>
      <c r="AW346" s="80"/>
      <c r="AX346" s="80"/>
      <c r="AY346" s="80"/>
      <c r="AZ346" s="80"/>
      <c r="BA346" s="80"/>
      <c r="BB346" s="80"/>
      <c r="BC346" s="80"/>
      <c r="BD346" s="80"/>
      <c r="BE346" s="80"/>
      <c r="BF346" s="80"/>
      <c r="BG346" s="80"/>
      <c r="BH346" s="80"/>
      <c r="BI346" s="80"/>
      <c r="BJ346" s="80"/>
      <c r="BK346" s="80"/>
      <c r="BL346" s="80"/>
    </row>
    <row r="347" spans="1:64" x14ac:dyDescent="0.25">
      <c r="A347" s="80"/>
      <c r="B347" s="126"/>
      <c r="C347" s="127"/>
      <c r="D347" s="127"/>
      <c r="E347" s="128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80"/>
      <c r="AD347" s="80"/>
      <c r="AE347" s="80"/>
      <c r="AF347" s="80"/>
      <c r="AG347" s="80"/>
      <c r="AH347" s="80"/>
      <c r="AI347" s="80"/>
      <c r="AJ347" s="80"/>
      <c r="AK347" s="80"/>
      <c r="AL347" s="80"/>
      <c r="AM347" s="80"/>
      <c r="AN347" s="80"/>
      <c r="AO347" s="80"/>
      <c r="AP347" s="80"/>
      <c r="AQ347" s="80"/>
      <c r="AR347" s="80"/>
      <c r="AS347" s="80"/>
      <c r="AT347" s="80"/>
      <c r="AU347" s="80"/>
      <c r="AV347" s="80"/>
      <c r="AW347" s="80"/>
      <c r="AX347" s="80"/>
      <c r="AY347" s="80"/>
      <c r="AZ347" s="80"/>
      <c r="BA347" s="80"/>
      <c r="BB347" s="80"/>
      <c r="BC347" s="80"/>
      <c r="BD347" s="80"/>
      <c r="BE347" s="80"/>
      <c r="BF347" s="80"/>
      <c r="BG347" s="80"/>
      <c r="BH347" s="80"/>
      <c r="BI347" s="80"/>
      <c r="BJ347" s="80"/>
      <c r="BK347" s="80"/>
      <c r="BL347" s="80"/>
    </row>
    <row r="348" spans="1:64" x14ac:dyDescent="0.25">
      <c r="A348" s="80"/>
      <c r="B348" s="126"/>
      <c r="C348" s="127"/>
      <c r="D348" s="127"/>
      <c r="E348" s="128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80"/>
      <c r="AD348" s="80"/>
      <c r="AE348" s="80"/>
      <c r="AF348" s="80"/>
      <c r="AG348" s="80"/>
      <c r="AH348" s="80"/>
      <c r="AI348" s="80"/>
      <c r="AJ348" s="80"/>
      <c r="AK348" s="80"/>
      <c r="AL348" s="80"/>
      <c r="AM348" s="80"/>
      <c r="AN348" s="80"/>
      <c r="AO348" s="80"/>
      <c r="AP348" s="80"/>
      <c r="AQ348" s="80"/>
      <c r="AR348" s="80"/>
      <c r="AS348" s="80"/>
      <c r="AT348" s="80"/>
      <c r="AU348" s="80"/>
      <c r="AV348" s="80"/>
      <c r="AW348" s="80"/>
      <c r="AX348" s="80"/>
      <c r="AY348" s="80"/>
      <c r="AZ348" s="80"/>
      <c r="BA348" s="80"/>
      <c r="BB348" s="80"/>
      <c r="BC348" s="80"/>
      <c r="BD348" s="80"/>
      <c r="BE348" s="80"/>
      <c r="BF348" s="80"/>
      <c r="BG348" s="80"/>
      <c r="BH348" s="80"/>
      <c r="BI348" s="80"/>
      <c r="BJ348" s="80"/>
      <c r="BK348" s="80"/>
      <c r="BL348" s="80"/>
    </row>
    <row r="349" spans="1:64" x14ac:dyDescent="0.25">
      <c r="A349" s="80"/>
      <c r="B349" s="126"/>
      <c r="C349" s="127"/>
      <c r="D349" s="127"/>
      <c r="E349" s="128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80"/>
      <c r="AD349" s="80"/>
      <c r="AE349" s="80"/>
      <c r="AF349" s="80"/>
      <c r="AG349" s="80"/>
      <c r="AH349" s="80"/>
      <c r="AI349" s="80"/>
      <c r="AJ349" s="80"/>
      <c r="AK349" s="80"/>
      <c r="AL349" s="80"/>
      <c r="AM349" s="80"/>
      <c r="AN349" s="80"/>
      <c r="AO349" s="80"/>
      <c r="AP349" s="80"/>
      <c r="AQ349" s="80"/>
      <c r="AR349" s="80"/>
      <c r="AS349" s="80"/>
      <c r="AT349" s="80"/>
      <c r="AU349" s="80"/>
      <c r="AV349" s="80"/>
      <c r="AW349" s="80"/>
      <c r="AX349" s="80"/>
      <c r="AY349" s="80"/>
      <c r="AZ349" s="80"/>
      <c r="BA349" s="80"/>
      <c r="BB349" s="80"/>
      <c r="BC349" s="80"/>
      <c r="BD349" s="80"/>
      <c r="BE349" s="80"/>
      <c r="BF349" s="80"/>
      <c r="BG349" s="80"/>
      <c r="BH349" s="80"/>
      <c r="BI349" s="80"/>
      <c r="BJ349" s="80"/>
      <c r="BK349" s="80"/>
      <c r="BL349" s="80"/>
    </row>
    <row r="350" spans="1:64" x14ac:dyDescent="0.25">
      <c r="A350" s="80"/>
      <c r="B350" s="126"/>
      <c r="C350" s="127"/>
      <c r="D350" s="127"/>
      <c r="E350" s="128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80"/>
      <c r="AD350" s="80"/>
      <c r="AE350" s="80"/>
      <c r="AF350" s="80"/>
      <c r="AG350" s="80"/>
      <c r="AH350" s="80"/>
      <c r="AI350" s="80"/>
      <c r="AJ350" s="80"/>
      <c r="AK350" s="80"/>
      <c r="AL350" s="80"/>
      <c r="AM350" s="80"/>
      <c r="AN350" s="80"/>
      <c r="AO350" s="80"/>
      <c r="AP350" s="80"/>
      <c r="AQ350" s="80"/>
      <c r="AR350" s="80"/>
      <c r="AS350" s="80"/>
      <c r="AT350" s="80"/>
      <c r="AU350" s="80"/>
      <c r="AV350" s="80"/>
      <c r="AW350" s="80"/>
      <c r="AX350" s="80"/>
      <c r="AY350" s="80"/>
      <c r="AZ350" s="80"/>
      <c r="BA350" s="80"/>
      <c r="BB350" s="80"/>
      <c r="BC350" s="80"/>
      <c r="BD350" s="80"/>
      <c r="BE350" s="80"/>
      <c r="BF350" s="80"/>
      <c r="BG350" s="80"/>
      <c r="BH350" s="80"/>
      <c r="BI350" s="80"/>
      <c r="BJ350" s="80"/>
      <c r="BK350" s="80"/>
      <c r="BL350" s="80"/>
    </row>
    <row r="351" spans="1:64" x14ac:dyDescent="0.25">
      <c r="A351" s="80"/>
      <c r="B351" s="126"/>
      <c r="C351" s="127"/>
      <c r="D351" s="127"/>
      <c r="E351" s="128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80"/>
      <c r="AE351" s="80"/>
      <c r="AF351" s="80"/>
      <c r="AG351" s="80"/>
      <c r="AH351" s="80"/>
      <c r="AI351" s="80"/>
      <c r="AJ351" s="80"/>
      <c r="AK351" s="80"/>
      <c r="AL351" s="80"/>
      <c r="AM351" s="80"/>
      <c r="AN351" s="80"/>
      <c r="AO351" s="80"/>
      <c r="AP351" s="80"/>
      <c r="AQ351" s="80"/>
      <c r="AR351" s="80"/>
      <c r="AS351" s="80"/>
      <c r="AT351" s="80"/>
      <c r="AU351" s="80"/>
      <c r="AV351" s="80"/>
      <c r="AW351" s="80"/>
      <c r="AX351" s="80"/>
      <c r="AY351" s="80"/>
      <c r="AZ351" s="80"/>
      <c r="BA351" s="80"/>
      <c r="BB351" s="80"/>
      <c r="BC351" s="80"/>
      <c r="BD351" s="80"/>
      <c r="BE351" s="80"/>
      <c r="BF351" s="80"/>
      <c r="BG351" s="80"/>
      <c r="BH351" s="80"/>
      <c r="BI351" s="80"/>
      <c r="BJ351" s="80"/>
      <c r="BK351" s="80"/>
      <c r="BL351" s="80"/>
    </row>
    <row r="352" spans="1:64" x14ac:dyDescent="0.25">
      <c r="A352" s="80"/>
      <c r="B352" s="126"/>
      <c r="C352" s="127"/>
      <c r="D352" s="127"/>
      <c r="E352" s="128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80"/>
      <c r="AD352" s="80"/>
      <c r="AE352" s="80"/>
      <c r="AF352" s="80"/>
      <c r="AG352" s="80"/>
      <c r="AH352" s="80"/>
      <c r="AI352" s="80"/>
      <c r="AJ352" s="80"/>
      <c r="AK352" s="80"/>
      <c r="AL352" s="80"/>
      <c r="AM352" s="80"/>
      <c r="AN352" s="80"/>
      <c r="AO352" s="80"/>
      <c r="AP352" s="80"/>
      <c r="AQ352" s="80"/>
      <c r="AR352" s="80"/>
      <c r="AS352" s="80"/>
      <c r="AT352" s="80"/>
      <c r="AU352" s="80"/>
      <c r="AV352" s="80"/>
      <c r="AW352" s="80"/>
      <c r="AX352" s="80"/>
      <c r="AY352" s="80"/>
      <c r="AZ352" s="80"/>
      <c r="BA352" s="80"/>
      <c r="BB352" s="80"/>
      <c r="BC352" s="80"/>
      <c r="BD352" s="80"/>
      <c r="BE352" s="80"/>
      <c r="BF352" s="80"/>
      <c r="BG352" s="80"/>
      <c r="BH352" s="80"/>
      <c r="BI352" s="80"/>
      <c r="BJ352" s="80"/>
      <c r="BK352" s="80"/>
      <c r="BL352" s="80"/>
    </row>
    <row r="353" spans="1:64" x14ac:dyDescent="0.25">
      <c r="A353" s="80"/>
      <c r="B353" s="126"/>
      <c r="C353" s="127"/>
      <c r="D353" s="127"/>
      <c r="E353" s="128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80"/>
      <c r="AD353" s="80"/>
      <c r="AE353" s="80"/>
      <c r="AF353" s="80"/>
      <c r="AG353" s="80"/>
      <c r="AH353" s="80"/>
      <c r="AI353" s="80"/>
      <c r="AJ353" s="80"/>
      <c r="AK353" s="80"/>
      <c r="AL353" s="80"/>
      <c r="AM353" s="80"/>
      <c r="AN353" s="80"/>
      <c r="AO353" s="80"/>
      <c r="AP353" s="80"/>
      <c r="AQ353" s="80"/>
      <c r="AR353" s="80"/>
      <c r="AS353" s="80"/>
      <c r="AT353" s="80"/>
      <c r="AU353" s="80"/>
      <c r="AV353" s="80"/>
      <c r="AW353" s="80"/>
      <c r="AX353" s="80"/>
      <c r="AY353" s="80"/>
      <c r="AZ353" s="80"/>
      <c r="BA353" s="80"/>
      <c r="BB353" s="80"/>
      <c r="BC353" s="80"/>
      <c r="BD353" s="80"/>
      <c r="BE353" s="80"/>
      <c r="BF353" s="80"/>
      <c r="BG353" s="80"/>
      <c r="BH353" s="80"/>
      <c r="BI353" s="80"/>
      <c r="BJ353" s="80"/>
      <c r="BK353" s="80"/>
      <c r="BL353" s="80"/>
    </row>
    <row r="354" spans="1:64" x14ac:dyDescent="0.25">
      <c r="A354" s="80"/>
      <c r="B354" s="126"/>
      <c r="C354" s="127"/>
      <c r="D354" s="127"/>
      <c r="E354" s="128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80"/>
      <c r="AD354" s="80"/>
      <c r="AE354" s="80"/>
      <c r="AF354" s="80"/>
      <c r="AG354" s="80"/>
      <c r="AH354" s="80"/>
      <c r="AI354" s="80"/>
      <c r="AJ354" s="80"/>
      <c r="AK354" s="80"/>
      <c r="AL354" s="80"/>
      <c r="AM354" s="80"/>
      <c r="AN354" s="80"/>
      <c r="AO354" s="80"/>
      <c r="AP354" s="80"/>
      <c r="AQ354" s="80"/>
      <c r="AR354" s="80"/>
      <c r="AS354" s="80"/>
      <c r="AT354" s="80"/>
      <c r="AU354" s="80"/>
      <c r="AV354" s="80"/>
      <c r="AW354" s="80"/>
      <c r="AX354" s="80"/>
      <c r="AY354" s="80"/>
      <c r="AZ354" s="80"/>
      <c r="BA354" s="80"/>
      <c r="BB354" s="80"/>
      <c r="BC354" s="80"/>
      <c r="BD354" s="80"/>
      <c r="BE354" s="80"/>
      <c r="BF354" s="80"/>
      <c r="BG354" s="80"/>
      <c r="BH354" s="80"/>
      <c r="BI354" s="80"/>
      <c r="BJ354" s="80"/>
      <c r="BK354" s="80"/>
      <c r="BL354" s="80"/>
    </row>
    <row r="355" spans="1:64" x14ac:dyDescent="0.25">
      <c r="A355" s="80"/>
      <c r="B355" s="126"/>
      <c r="C355" s="127"/>
      <c r="D355" s="127"/>
      <c r="E355" s="128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80"/>
      <c r="AD355" s="80"/>
      <c r="AE355" s="80"/>
      <c r="AF355" s="80"/>
      <c r="AG355" s="80"/>
      <c r="AH355" s="80"/>
      <c r="AI355" s="80"/>
      <c r="AJ355" s="80"/>
      <c r="AK355" s="80"/>
      <c r="AL355" s="80"/>
      <c r="AM355" s="80"/>
      <c r="AN355" s="80"/>
      <c r="AO355" s="80"/>
      <c r="AP355" s="80"/>
      <c r="AQ355" s="80"/>
      <c r="AR355" s="80"/>
      <c r="AS355" s="80"/>
      <c r="AT355" s="80"/>
      <c r="AU355" s="80"/>
      <c r="AV355" s="80"/>
      <c r="AW355" s="80"/>
      <c r="AX355" s="80"/>
      <c r="AY355" s="80"/>
      <c r="AZ355" s="80"/>
      <c r="BA355" s="80"/>
      <c r="BB355" s="80"/>
      <c r="BC355" s="80"/>
      <c r="BD355" s="80"/>
      <c r="BE355" s="80"/>
      <c r="BF355" s="80"/>
      <c r="BG355" s="80"/>
      <c r="BH355" s="80"/>
      <c r="BI355" s="80"/>
      <c r="BJ355" s="80"/>
      <c r="BK355" s="80"/>
      <c r="BL355" s="80"/>
    </row>
    <row r="356" spans="1:64" x14ac:dyDescent="0.25">
      <c r="A356" s="80"/>
      <c r="B356" s="126"/>
      <c r="C356" s="127"/>
      <c r="D356" s="127"/>
      <c r="E356" s="128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80"/>
      <c r="AD356" s="80"/>
      <c r="AE356" s="80"/>
      <c r="AF356" s="80"/>
      <c r="AG356" s="80"/>
      <c r="AH356" s="80"/>
      <c r="AI356" s="80"/>
      <c r="AJ356" s="80"/>
      <c r="AK356" s="80"/>
      <c r="AL356" s="80"/>
      <c r="AM356" s="80"/>
      <c r="AN356" s="80"/>
      <c r="AO356" s="80"/>
      <c r="AP356" s="80"/>
      <c r="AQ356" s="80"/>
      <c r="AR356" s="80"/>
      <c r="AS356" s="80"/>
      <c r="AT356" s="80"/>
      <c r="AU356" s="80"/>
      <c r="AV356" s="80"/>
      <c r="AW356" s="80"/>
      <c r="AX356" s="80"/>
      <c r="AY356" s="80"/>
      <c r="AZ356" s="80"/>
      <c r="BA356" s="80"/>
      <c r="BB356" s="80"/>
      <c r="BC356" s="80"/>
      <c r="BD356" s="80"/>
      <c r="BE356" s="80"/>
      <c r="BF356" s="80"/>
      <c r="BG356" s="80"/>
      <c r="BH356" s="80"/>
      <c r="BI356" s="80"/>
      <c r="BJ356" s="80"/>
      <c r="BK356" s="80"/>
      <c r="BL356" s="80"/>
    </row>
    <row r="357" spans="1:64" x14ac:dyDescent="0.25">
      <c r="A357" s="80"/>
      <c r="B357" s="126"/>
      <c r="C357" s="127"/>
      <c r="D357" s="127"/>
      <c r="E357" s="128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80"/>
      <c r="AD357" s="80"/>
      <c r="AE357" s="80"/>
      <c r="AF357" s="80"/>
      <c r="AG357" s="80"/>
      <c r="AH357" s="80"/>
      <c r="AI357" s="80"/>
      <c r="AJ357" s="80"/>
      <c r="AK357" s="80"/>
      <c r="AL357" s="80"/>
      <c r="AM357" s="80"/>
      <c r="AN357" s="80"/>
      <c r="AO357" s="80"/>
      <c r="AP357" s="80"/>
      <c r="AQ357" s="80"/>
      <c r="AR357" s="80"/>
      <c r="AS357" s="80"/>
      <c r="AT357" s="80"/>
      <c r="AU357" s="80"/>
      <c r="AV357" s="80"/>
      <c r="AW357" s="80"/>
      <c r="AX357" s="80"/>
      <c r="AY357" s="80"/>
      <c r="AZ357" s="80"/>
      <c r="BA357" s="80"/>
      <c r="BB357" s="80"/>
      <c r="BC357" s="80"/>
      <c r="BD357" s="80"/>
      <c r="BE357" s="80"/>
      <c r="BF357" s="80"/>
      <c r="BG357" s="80"/>
      <c r="BH357" s="80"/>
      <c r="BI357" s="80"/>
      <c r="BJ357" s="80"/>
      <c r="BK357" s="80"/>
      <c r="BL357" s="80"/>
    </row>
    <row r="358" spans="1:64" x14ac:dyDescent="0.25">
      <c r="A358" s="80"/>
      <c r="B358" s="126"/>
      <c r="C358" s="127"/>
      <c r="D358" s="127"/>
      <c r="E358" s="128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  <c r="BC358" s="80"/>
      <c r="BD358" s="80"/>
      <c r="BE358" s="80"/>
      <c r="BF358" s="80"/>
      <c r="BG358" s="80"/>
      <c r="BH358" s="80"/>
      <c r="BI358" s="80"/>
      <c r="BJ358" s="80"/>
      <c r="BK358" s="80"/>
      <c r="BL358" s="80"/>
    </row>
    <row r="359" spans="1:64" x14ac:dyDescent="0.25">
      <c r="A359" s="80"/>
      <c r="B359" s="126"/>
      <c r="C359" s="127"/>
      <c r="D359" s="127"/>
      <c r="E359" s="128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80"/>
      <c r="AD359" s="80"/>
      <c r="AE359" s="80"/>
      <c r="AF359" s="80"/>
      <c r="AG359" s="80"/>
      <c r="AH359" s="80"/>
      <c r="AI359" s="80"/>
      <c r="AJ359" s="80"/>
      <c r="AK359" s="80"/>
      <c r="AL359" s="80"/>
      <c r="AM359" s="80"/>
      <c r="AN359" s="80"/>
      <c r="AO359" s="80"/>
      <c r="AP359" s="80"/>
      <c r="AQ359" s="80"/>
      <c r="AR359" s="80"/>
      <c r="AS359" s="80"/>
      <c r="AT359" s="80"/>
      <c r="AU359" s="80"/>
      <c r="AV359" s="80"/>
      <c r="AW359" s="80"/>
      <c r="AX359" s="80"/>
      <c r="AY359" s="80"/>
      <c r="AZ359" s="80"/>
      <c r="BA359" s="80"/>
      <c r="BB359" s="80"/>
      <c r="BC359" s="80"/>
      <c r="BD359" s="80"/>
      <c r="BE359" s="80"/>
      <c r="BF359" s="80"/>
      <c r="BG359" s="80"/>
      <c r="BH359" s="80"/>
      <c r="BI359" s="80"/>
      <c r="BJ359" s="80"/>
      <c r="BK359" s="80"/>
      <c r="BL359" s="80"/>
    </row>
    <row r="360" spans="1:64" x14ac:dyDescent="0.25">
      <c r="A360" s="80"/>
      <c r="B360" s="126"/>
      <c r="C360" s="127"/>
      <c r="D360" s="127"/>
      <c r="E360" s="128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80"/>
      <c r="AD360" s="80"/>
      <c r="AE360" s="80"/>
      <c r="AF360" s="80"/>
      <c r="AG360" s="80"/>
      <c r="AH360" s="80"/>
      <c r="AI360" s="80"/>
      <c r="AJ360" s="80"/>
      <c r="AK360" s="80"/>
      <c r="AL360" s="80"/>
      <c r="AM360" s="80"/>
      <c r="AN360" s="80"/>
      <c r="AO360" s="80"/>
      <c r="AP360" s="80"/>
      <c r="AQ360" s="80"/>
      <c r="AR360" s="80"/>
      <c r="AS360" s="80"/>
      <c r="AT360" s="80"/>
      <c r="AU360" s="80"/>
      <c r="AV360" s="80"/>
      <c r="AW360" s="80"/>
      <c r="AX360" s="80"/>
      <c r="AY360" s="80"/>
      <c r="AZ360" s="80"/>
      <c r="BA360" s="80"/>
      <c r="BB360" s="80"/>
      <c r="BC360" s="80"/>
      <c r="BD360" s="80"/>
      <c r="BE360" s="80"/>
      <c r="BF360" s="80"/>
      <c r="BG360" s="80"/>
      <c r="BH360" s="80"/>
      <c r="BI360" s="80"/>
      <c r="BJ360" s="80"/>
      <c r="BK360" s="80"/>
      <c r="BL360" s="80"/>
    </row>
    <row r="361" spans="1:64" x14ac:dyDescent="0.25">
      <c r="A361" s="80"/>
      <c r="B361" s="126"/>
      <c r="C361" s="127"/>
      <c r="D361" s="127"/>
      <c r="E361" s="128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80"/>
      <c r="AD361" s="80"/>
      <c r="AE361" s="80"/>
      <c r="AF361" s="80"/>
      <c r="AG361" s="80"/>
      <c r="AH361" s="80"/>
      <c r="AI361" s="80"/>
      <c r="AJ361" s="80"/>
      <c r="AK361" s="80"/>
      <c r="AL361" s="80"/>
      <c r="AM361" s="80"/>
      <c r="AN361" s="80"/>
      <c r="AO361" s="80"/>
      <c r="AP361" s="80"/>
      <c r="AQ361" s="80"/>
      <c r="AR361" s="80"/>
      <c r="AS361" s="80"/>
      <c r="AT361" s="80"/>
      <c r="AU361" s="80"/>
      <c r="AV361" s="80"/>
      <c r="AW361" s="80"/>
      <c r="AX361" s="80"/>
      <c r="AY361" s="80"/>
      <c r="AZ361" s="80"/>
      <c r="BA361" s="80"/>
      <c r="BB361" s="80"/>
      <c r="BC361" s="80"/>
      <c r="BD361" s="80"/>
      <c r="BE361" s="80"/>
      <c r="BF361" s="80"/>
      <c r="BG361" s="80"/>
      <c r="BH361" s="80"/>
      <c r="BI361" s="80"/>
      <c r="BJ361" s="80"/>
      <c r="BK361" s="80"/>
      <c r="BL361" s="80"/>
    </row>
    <row r="362" spans="1:64" x14ac:dyDescent="0.25">
      <c r="A362" s="80"/>
      <c r="B362" s="126"/>
      <c r="C362" s="127"/>
      <c r="D362" s="127"/>
      <c r="E362" s="128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80"/>
      <c r="AD362" s="80"/>
      <c r="AE362" s="80"/>
      <c r="AF362" s="80"/>
      <c r="AG362" s="80"/>
      <c r="AH362" s="80"/>
      <c r="AI362" s="80"/>
      <c r="AJ362" s="80"/>
      <c r="AK362" s="80"/>
      <c r="AL362" s="80"/>
      <c r="AM362" s="80"/>
      <c r="AN362" s="80"/>
      <c r="AO362" s="80"/>
      <c r="AP362" s="80"/>
      <c r="AQ362" s="80"/>
      <c r="AR362" s="80"/>
      <c r="AS362" s="80"/>
      <c r="AT362" s="80"/>
      <c r="AU362" s="80"/>
      <c r="AV362" s="80"/>
      <c r="AW362" s="80"/>
      <c r="AX362" s="80"/>
      <c r="AY362" s="80"/>
      <c r="AZ362" s="80"/>
      <c r="BA362" s="80"/>
      <c r="BB362" s="80"/>
      <c r="BC362" s="80"/>
      <c r="BD362" s="80"/>
      <c r="BE362" s="80"/>
      <c r="BF362" s="80"/>
      <c r="BG362" s="80"/>
      <c r="BH362" s="80"/>
      <c r="BI362" s="80"/>
      <c r="BJ362" s="80"/>
      <c r="BK362" s="80"/>
      <c r="BL362" s="80"/>
    </row>
    <row r="363" spans="1:64" x14ac:dyDescent="0.25">
      <c r="A363" s="80"/>
      <c r="B363" s="126"/>
      <c r="C363" s="127"/>
      <c r="D363" s="127"/>
      <c r="E363" s="128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80"/>
      <c r="AD363" s="80"/>
      <c r="AE363" s="80"/>
      <c r="AF363" s="80"/>
      <c r="AG363" s="80"/>
      <c r="AH363" s="80"/>
      <c r="AI363" s="80"/>
      <c r="AJ363" s="80"/>
      <c r="AK363" s="80"/>
      <c r="AL363" s="80"/>
      <c r="AM363" s="80"/>
      <c r="AN363" s="80"/>
      <c r="AO363" s="80"/>
      <c r="AP363" s="80"/>
      <c r="AQ363" s="80"/>
      <c r="AR363" s="80"/>
      <c r="AS363" s="80"/>
      <c r="AT363" s="80"/>
      <c r="AU363" s="80"/>
      <c r="AV363" s="80"/>
      <c r="AW363" s="80"/>
      <c r="AX363" s="80"/>
      <c r="AY363" s="80"/>
      <c r="AZ363" s="80"/>
      <c r="BA363" s="80"/>
      <c r="BB363" s="80"/>
      <c r="BC363" s="80"/>
      <c r="BD363" s="80"/>
      <c r="BE363" s="80"/>
      <c r="BF363" s="80"/>
      <c r="BG363" s="80"/>
      <c r="BH363" s="80"/>
      <c r="BI363" s="80"/>
      <c r="BJ363" s="80"/>
      <c r="BK363" s="80"/>
      <c r="BL363" s="80"/>
    </row>
    <row r="364" spans="1:64" x14ac:dyDescent="0.25">
      <c r="A364" s="80"/>
      <c r="B364" s="126"/>
      <c r="C364" s="127"/>
      <c r="D364" s="127"/>
      <c r="E364" s="128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80"/>
      <c r="AD364" s="80"/>
      <c r="AE364" s="80"/>
      <c r="AF364" s="80"/>
      <c r="AG364" s="80"/>
      <c r="AH364" s="80"/>
      <c r="AI364" s="80"/>
      <c r="AJ364" s="80"/>
      <c r="AK364" s="80"/>
      <c r="AL364" s="80"/>
      <c r="AM364" s="80"/>
      <c r="AN364" s="80"/>
      <c r="AO364" s="80"/>
      <c r="AP364" s="80"/>
      <c r="AQ364" s="80"/>
      <c r="AR364" s="80"/>
      <c r="AS364" s="80"/>
      <c r="AT364" s="80"/>
      <c r="AU364" s="80"/>
      <c r="AV364" s="80"/>
      <c r="AW364" s="80"/>
      <c r="AX364" s="80"/>
      <c r="AY364" s="80"/>
      <c r="AZ364" s="80"/>
      <c r="BA364" s="80"/>
      <c r="BB364" s="80"/>
      <c r="BC364" s="80"/>
      <c r="BD364" s="80"/>
      <c r="BE364" s="80"/>
      <c r="BF364" s="80"/>
      <c r="BG364" s="80"/>
      <c r="BH364" s="80"/>
      <c r="BI364" s="80"/>
      <c r="BJ364" s="80"/>
      <c r="BK364" s="80"/>
      <c r="BL364" s="80"/>
    </row>
    <row r="365" spans="1:64" x14ac:dyDescent="0.25">
      <c r="A365" s="80"/>
      <c r="B365" s="126"/>
      <c r="C365" s="127"/>
      <c r="D365" s="127"/>
      <c r="E365" s="128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80"/>
      <c r="AD365" s="80"/>
      <c r="AE365" s="80"/>
      <c r="AF365" s="80"/>
      <c r="AG365" s="80"/>
      <c r="AH365" s="80"/>
      <c r="AI365" s="80"/>
      <c r="AJ365" s="80"/>
      <c r="AK365" s="80"/>
      <c r="AL365" s="80"/>
      <c r="AM365" s="80"/>
      <c r="AN365" s="80"/>
      <c r="AO365" s="80"/>
      <c r="AP365" s="80"/>
      <c r="AQ365" s="80"/>
      <c r="AR365" s="80"/>
      <c r="AS365" s="80"/>
      <c r="AT365" s="80"/>
      <c r="AU365" s="80"/>
      <c r="AV365" s="80"/>
      <c r="AW365" s="80"/>
      <c r="AX365" s="80"/>
      <c r="AY365" s="80"/>
      <c r="AZ365" s="80"/>
      <c r="BA365" s="80"/>
      <c r="BB365" s="80"/>
      <c r="BC365" s="80"/>
      <c r="BD365" s="80"/>
      <c r="BE365" s="80"/>
      <c r="BF365" s="80"/>
      <c r="BG365" s="80"/>
      <c r="BH365" s="80"/>
      <c r="BI365" s="80"/>
      <c r="BJ365" s="80"/>
      <c r="BK365" s="80"/>
      <c r="BL365" s="80"/>
    </row>
    <row r="366" spans="1:64" x14ac:dyDescent="0.25">
      <c r="A366" s="80"/>
      <c r="B366" s="126"/>
      <c r="C366" s="127"/>
      <c r="D366" s="127"/>
      <c r="E366" s="128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  <c r="AE366" s="80"/>
      <c r="AF366" s="80"/>
      <c r="AG366" s="80"/>
      <c r="AH366" s="80"/>
      <c r="AI366" s="80"/>
      <c r="AJ366" s="80"/>
      <c r="AK366" s="80"/>
      <c r="AL366" s="80"/>
      <c r="AM366" s="80"/>
      <c r="AN366" s="80"/>
      <c r="AO366" s="80"/>
      <c r="AP366" s="80"/>
      <c r="AQ366" s="80"/>
      <c r="AR366" s="80"/>
      <c r="AS366" s="80"/>
      <c r="AT366" s="80"/>
      <c r="AU366" s="80"/>
      <c r="AV366" s="80"/>
      <c r="AW366" s="80"/>
      <c r="AX366" s="80"/>
      <c r="AY366" s="80"/>
      <c r="AZ366" s="80"/>
      <c r="BA366" s="80"/>
      <c r="BB366" s="80"/>
      <c r="BC366" s="80"/>
      <c r="BD366" s="80"/>
      <c r="BE366" s="80"/>
      <c r="BF366" s="80"/>
      <c r="BG366" s="80"/>
      <c r="BH366" s="80"/>
      <c r="BI366" s="80"/>
      <c r="BJ366" s="80"/>
      <c r="BK366" s="80"/>
      <c r="BL366" s="80"/>
    </row>
    <row r="367" spans="1:64" x14ac:dyDescent="0.25">
      <c r="A367" s="80"/>
      <c r="B367" s="126"/>
      <c r="C367" s="127"/>
      <c r="D367" s="127"/>
      <c r="E367" s="128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80"/>
      <c r="AD367" s="80"/>
      <c r="AE367" s="80"/>
      <c r="AF367" s="80"/>
      <c r="AG367" s="80"/>
      <c r="AH367" s="80"/>
      <c r="AI367" s="80"/>
      <c r="AJ367" s="80"/>
      <c r="AK367" s="80"/>
      <c r="AL367" s="80"/>
      <c r="AM367" s="80"/>
      <c r="AN367" s="80"/>
      <c r="AO367" s="80"/>
      <c r="AP367" s="80"/>
      <c r="AQ367" s="80"/>
      <c r="AR367" s="80"/>
      <c r="AS367" s="80"/>
      <c r="AT367" s="80"/>
      <c r="AU367" s="80"/>
      <c r="AV367" s="80"/>
      <c r="AW367" s="80"/>
      <c r="AX367" s="80"/>
      <c r="AY367" s="80"/>
      <c r="AZ367" s="80"/>
      <c r="BA367" s="80"/>
      <c r="BB367" s="80"/>
      <c r="BC367" s="80"/>
      <c r="BD367" s="80"/>
      <c r="BE367" s="80"/>
      <c r="BF367" s="80"/>
      <c r="BG367" s="80"/>
      <c r="BH367" s="80"/>
      <c r="BI367" s="80"/>
      <c r="BJ367" s="80"/>
      <c r="BK367" s="80"/>
      <c r="BL367" s="80"/>
    </row>
    <row r="368" spans="1:64" x14ac:dyDescent="0.25">
      <c r="A368" s="80"/>
      <c r="B368" s="126"/>
      <c r="C368" s="127"/>
      <c r="D368" s="127"/>
      <c r="E368" s="128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80"/>
      <c r="AD368" s="80"/>
      <c r="AE368" s="80"/>
      <c r="AF368" s="80"/>
      <c r="AG368" s="80"/>
      <c r="AH368" s="80"/>
      <c r="AI368" s="80"/>
      <c r="AJ368" s="80"/>
      <c r="AK368" s="80"/>
      <c r="AL368" s="80"/>
      <c r="AM368" s="80"/>
      <c r="AN368" s="80"/>
      <c r="AO368" s="80"/>
      <c r="AP368" s="80"/>
      <c r="AQ368" s="80"/>
      <c r="AR368" s="80"/>
      <c r="AS368" s="80"/>
      <c r="AT368" s="80"/>
      <c r="AU368" s="80"/>
      <c r="AV368" s="80"/>
      <c r="AW368" s="80"/>
      <c r="AX368" s="80"/>
      <c r="AY368" s="80"/>
      <c r="AZ368" s="80"/>
      <c r="BA368" s="80"/>
      <c r="BB368" s="80"/>
      <c r="BC368" s="80"/>
      <c r="BD368" s="80"/>
      <c r="BE368" s="80"/>
      <c r="BF368" s="80"/>
      <c r="BG368" s="80"/>
      <c r="BH368" s="80"/>
      <c r="BI368" s="80"/>
      <c r="BJ368" s="80"/>
      <c r="BK368" s="80"/>
      <c r="BL368" s="80"/>
    </row>
    <row r="369" spans="1:64" x14ac:dyDescent="0.25">
      <c r="A369" s="80"/>
      <c r="B369" s="126"/>
      <c r="C369" s="127"/>
      <c r="D369" s="127"/>
      <c r="E369" s="128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80"/>
      <c r="AD369" s="80"/>
      <c r="AE369" s="80"/>
      <c r="AF369" s="80"/>
      <c r="AG369" s="80"/>
      <c r="AH369" s="80"/>
      <c r="AI369" s="80"/>
      <c r="AJ369" s="80"/>
      <c r="AK369" s="80"/>
      <c r="AL369" s="80"/>
      <c r="AM369" s="80"/>
      <c r="AN369" s="80"/>
      <c r="AO369" s="80"/>
      <c r="AP369" s="80"/>
      <c r="AQ369" s="80"/>
      <c r="AR369" s="80"/>
      <c r="AS369" s="80"/>
      <c r="AT369" s="80"/>
      <c r="AU369" s="80"/>
      <c r="AV369" s="80"/>
      <c r="AW369" s="80"/>
      <c r="AX369" s="80"/>
      <c r="AY369" s="80"/>
      <c r="AZ369" s="80"/>
      <c r="BA369" s="80"/>
      <c r="BB369" s="80"/>
      <c r="BC369" s="80"/>
      <c r="BD369" s="80"/>
      <c r="BE369" s="80"/>
      <c r="BF369" s="80"/>
      <c r="BG369" s="80"/>
      <c r="BH369" s="80"/>
      <c r="BI369" s="80"/>
      <c r="BJ369" s="80"/>
      <c r="BK369" s="80"/>
      <c r="BL369" s="80"/>
    </row>
    <row r="370" spans="1:64" x14ac:dyDescent="0.25">
      <c r="A370" s="80"/>
      <c r="B370" s="126"/>
      <c r="C370" s="127"/>
      <c r="D370" s="127"/>
      <c r="E370" s="128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80"/>
      <c r="AD370" s="80"/>
      <c r="AE370" s="80"/>
      <c r="AF370" s="80"/>
      <c r="AG370" s="80"/>
      <c r="AH370" s="80"/>
      <c r="AI370" s="80"/>
      <c r="AJ370" s="80"/>
      <c r="AK370" s="80"/>
      <c r="AL370" s="80"/>
      <c r="AM370" s="80"/>
      <c r="AN370" s="80"/>
      <c r="AO370" s="80"/>
      <c r="AP370" s="80"/>
      <c r="AQ370" s="80"/>
      <c r="AR370" s="80"/>
      <c r="AS370" s="80"/>
      <c r="AT370" s="80"/>
      <c r="AU370" s="80"/>
      <c r="AV370" s="80"/>
      <c r="AW370" s="80"/>
      <c r="AX370" s="80"/>
      <c r="AY370" s="80"/>
      <c r="AZ370" s="80"/>
      <c r="BA370" s="80"/>
      <c r="BB370" s="80"/>
      <c r="BC370" s="80"/>
      <c r="BD370" s="80"/>
      <c r="BE370" s="80"/>
      <c r="BF370" s="80"/>
      <c r="BG370" s="80"/>
      <c r="BH370" s="80"/>
      <c r="BI370" s="80"/>
      <c r="BJ370" s="80"/>
      <c r="BK370" s="80"/>
      <c r="BL370" s="80"/>
    </row>
    <row r="371" spans="1:64" x14ac:dyDescent="0.25">
      <c r="A371" s="80"/>
      <c r="B371" s="126"/>
      <c r="C371" s="127"/>
      <c r="D371" s="127"/>
      <c r="E371" s="128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80"/>
      <c r="AD371" s="80"/>
      <c r="AE371" s="80"/>
      <c r="AF371" s="80"/>
      <c r="AG371" s="80"/>
      <c r="AH371" s="80"/>
      <c r="AI371" s="80"/>
      <c r="AJ371" s="80"/>
      <c r="AK371" s="80"/>
      <c r="AL371" s="80"/>
      <c r="AM371" s="80"/>
      <c r="AN371" s="80"/>
      <c r="AO371" s="80"/>
      <c r="AP371" s="80"/>
      <c r="AQ371" s="80"/>
      <c r="AR371" s="80"/>
      <c r="AS371" s="80"/>
      <c r="AT371" s="80"/>
      <c r="AU371" s="80"/>
      <c r="AV371" s="80"/>
      <c r="AW371" s="80"/>
      <c r="AX371" s="80"/>
      <c r="AY371" s="80"/>
      <c r="AZ371" s="80"/>
      <c r="BA371" s="80"/>
      <c r="BB371" s="80"/>
      <c r="BC371" s="80"/>
      <c r="BD371" s="80"/>
      <c r="BE371" s="80"/>
      <c r="BF371" s="80"/>
      <c r="BG371" s="80"/>
      <c r="BH371" s="80"/>
      <c r="BI371" s="80"/>
      <c r="BJ371" s="80"/>
      <c r="BK371" s="80"/>
      <c r="BL371" s="80"/>
    </row>
    <row r="372" spans="1:64" x14ac:dyDescent="0.25">
      <c r="A372" s="80"/>
      <c r="B372" s="126"/>
      <c r="C372" s="127"/>
      <c r="D372" s="127"/>
      <c r="E372" s="128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80"/>
      <c r="AD372" s="80"/>
      <c r="AE372" s="80"/>
      <c r="AF372" s="80"/>
      <c r="AG372" s="80"/>
      <c r="AH372" s="80"/>
      <c r="AI372" s="80"/>
      <c r="AJ372" s="80"/>
      <c r="AK372" s="80"/>
      <c r="AL372" s="80"/>
      <c r="AM372" s="80"/>
      <c r="AN372" s="80"/>
      <c r="AO372" s="80"/>
      <c r="AP372" s="80"/>
      <c r="AQ372" s="80"/>
      <c r="AR372" s="80"/>
      <c r="AS372" s="80"/>
      <c r="AT372" s="80"/>
      <c r="AU372" s="80"/>
      <c r="AV372" s="80"/>
      <c r="AW372" s="80"/>
      <c r="AX372" s="80"/>
      <c r="AY372" s="80"/>
      <c r="AZ372" s="80"/>
      <c r="BA372" s="80"/>
      <c r="BB372" s="80"/>
      <c r="BC372" s="80"/>
      <c r="BD372" s="80"/>
      <c r="BE372" s="80"/>
      <c r="BF372" s="80"/>
      <c r="BG372" s="80"/>
      <c r="BH372" s="80"/>
      <c r="BI372" s="80"/>
      <c r="BJ372" s="80"/>
      <c r="BK372" s="80"/>
      <c r="BL372" s="80"/>
    </row>
    <row r="373" spans="1:64" x14ac:dyDescent="0.25">
      <c r="A373" s="80"/>
      <c r="B373" s="126"/>
      <c r="C373" s="127"/>
      <c r="D373" s="127"/>
      <c r="E373" s="128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80"/>
      <c r="AD373" s="80"/>
      <c r="AE373" s="80"/>
      <c r="AF373" s="80"/>
      <c r="AG373" s="80"/>
      <c r="AH373" s="80"/>
      <c r="AI373" s="80"/>
      <c r="AJ373" s="80"/>
      <c r="AK373" s="80"/>
      <c r="AL373" s="80"/>
      <c r="AM373" s="80"/>
      <c r="AN373" s="80"/>
      <c r="AO373" s="80"/>
      <c r="AP373" s="80"/>
      <c r="AQ373" s="80"/>
      <c r="AR373" s="80"/>
      <c r="AS373" s="80"/>
      <c r="AT373" s="80"/>
      <c r="AU373" s="80"/>
      <c r="AV373" s="80"/>
      <c r="AW373" s="80"/>
      <c r="AX373" s="80"/>
      <c r="AY373" s="80"/>
      <c r="AZ373" s="80"/>
      <c r="BA373" s="80"/>
      <c r="BB373" s="80"/>
      <c r="BC373" s="80"/>
      <c r="BD373" s="80"/>
      <c r="BE373" s="80"/>
      <c r="BF373" s="80"/>
      <c r="BG373" s="80"/>
      <c r="BH373" s="80"/>
      <c r="BI373" s="80"/>
      <c r="BJ373" s="80"/>
      <c r="BK373" s="80"/>
      <c r="BL373" s="80"/>
    </row>
    <row r="374" spans="1:64" x14ac:dyDescent="0.25">
      <c r="A374" s="80"/>
      <c r="B374" s="126"/>
      <c r="C374" s="127"/>
      <c r="D374" s="127"/>
      <c r="E374" s="128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80"/>
      <c r="AD374" s="80"/>
      <c r="AE374" s="80"/>
      <c r="AF374" s="80"/>
      <c r="AG374" s="80"/>
      <c r="AH374" s="80"/>
      <c r="AI374" s="80"/>
      <c r="AJ374" s="80"/>
      <c r="AK374" s="80"/>
      <c r="AL374" s="80"/>
      <c r="AM374" s="80"/>
      <c r="AN374" s="80"/>
      <c r="AO374" s="80"/>
      <c r="AP374" s="80"/>
      <c r="AQ374" s="80"/>
      <c r="AR374" s="80"/>
      <c r="AS374" s="80"/>
      <c r="AT374" s="80"/>
      <c r="AU374" s="80"/>
      <c r="AV374" s="80"/>
      <c r="AW374" s="80"/>
      <c r="AX374" s="80"/>
      <c r="AY374" s="80"/>
      <c r="AZ374" s="80"/>
      <c r="BA374" s="80"/>
      <c r="BB374" s="80"/>
      <c r="BC374" s="80"/>
      <c r="BD374" s="80"/>
      <c r="BE374" s="80"/>
      <c r="BF374" s="80"/>
      <c r="BG374" s="80"/>
      <c r="BH374" s="80"/>
      <c r="BI374" s="80"/>
      <c r="BJ374" s="80"/>
      <c r="BK374" s="80"/>
      <c r="BL374" s="80"/>
    </row>
    <row r="375" spans="1:64" x14ac:dyDescent="0.25">
      <c r="A375" s="80"/>
      <c r="B375" s="126"/>
      <c r="C375" s="127"/>
      <c r="D375" s="127"/>
      <c r="E375" s="128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80"/>
      <c r="AD375" s="80"/>
      <c r="AE375" s="80"/>
      <c r="AF375" s="80"/>
      <c r="AG375" s="80"/>
      <c r="AH375" s="80"/>
      <c r="AI375" s="80"/>
      <c r="AJ375" s="80"/>
      <c r="AK375" s="80"/>
      <c r="AL375" s="80"/>
      <c r="AM375" s="80"/>
      <c r="AN375" s="80"/>
      <c r="AO375" s="80"/>
      <c r="AP375" s="80"/>
      <c r="AQ375" s="80"/>
      <c r="AR375" s="80"/>
      <c r="AS375" s="80"/>
      <c r="AT375" s="80"/>
      <c r="AU375" s="80"/>
      <c r="AV375" s="80"/>
      <c r="AW375" s="80"/>
      <c r="AX375" s="80"/>
      <c r="AY375" s="80"/>
      <c r="AZ375" s="80"/>
      <c r="BA375" s="80"/>
      <c r="BB375" s="80"/>
      <c r="BC375" s="80"/>
      <c r="BD375" s="80"/>
      <c r="BE375" s="80"/>
      <c r="BF375" s="80"/>
      <c r="BG375" s="80"/>
      <c r="BH375" s="80"/>
      <c r="BI375" s="80"/>
      <c r="BJ375" s="80"/>
      <c r="BK375" s="80"/>
      <c r="BL375" s="80"/>
    </row>
    <row r="376" spans="1:64" x14ac:dyDescent="0.25">
      <c r="A376" s="80"/>
      <c r="B376" s="126"/>
      <c r="C376" s="127"/>
      <c r="D376" s="127"/>
      <c r="E376" s="128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80"/>
      <c r="AD376" s="80"/>
      <c r="AE376" s="80"/>
      <c r="AF376" s="80"/>
      <c r="AG376" s="80"/>
      <c r="AH376" s="80"/>
      <c r="AI376" s="80"/>
      <c r="AJ376" s="80"/>
      <c r="AK376" s="80"/>
      <c r="AL376" s="80"/>
      <c r="AM376" s="80"/>
      <c r="AN376" s="80"/>
      <c r="AO376" s="80"/>
      <c r="AP376" s="80"/>
      <c r="AQ376" s="80"/>
      <c r="AR376" s="80"/>
      <c r="AS376" s="80"/>
      <c r="AT376" s="80"/>
      <c r="AU376" s="80"/>
      <c r="AV376" s="80"/>
      <c r="AW376" s="80"/>
      <c r="AX376" s="80"/>
      <c r="AY376" s="80"/>
      <c r="AZ376" s="80"/>
      <c r="BA376" s="80"/>
      <c r="BB376" s="80"/>
      <c r="BC376" s="80"/>
      <c r="BD376" s="80"/>
      <c r="BE376" s="80"/>
      <c r="BF376" s="80"/>
      <c r="BG376" s="80"/>
      <c r="BH376" s="80"/>
      <c r="BI376" s="80"/>
      <c r="BJ376" s="80"/>
      <c r="BK376" s="80"/>
      <c r="BL376" s="80"/>
    </row>
    <row r="377" spans="1:64" x14ac:dyDescent="0.25">
      <c r="A377" s="80"/>
      <c r="B377" s="126"/>
      <c r="C377" s="127"/>
      <c r="D377" s="127"/>
      <c r="E377" s="128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80"/>
      <c r="AD377" s="80"/>
      <c r="AE377" s="80"/>
      <c r="AF377" s="80"/>
      <c r="AG377" s="80"/>
      <c r="AH377" s="80"/>
      <c r="AI377" s="80"/>
      <c r="AJ377" s="80"/>
      <c r="AK377" s="80"/>
      <c r="AL377" s="80"/>
      <c r="AM377" s="80"/>
      <c r="AN377" s="80"/>
      <c r="AO377" s="80"/>
      <c r="AP377" s="80"/>
      <c r="AQ377" s="80"/>
      <c r="AR377" s="80"/>
      <c r="AS377" s="80"/>
      <c r="AT377" s="80"/>
      <c r="AU377" s="80"/>
      <c r="AV377" s="80"/>
      <c r="AW377" s="80"/>
      <c r="AX377" s="80"/>
      <c r="AY377" s="80"/>
      <c r="AZ377" s="80"/>
      <c r="BA377" s="80"/>
      <c r="BB377" s="80"/>
      <c r="BC377" s="80"/>
      <c r="BD377" s="80"/>
      <c r="BE377" s="80"/>
      <c r="BF377" s="80"/>
      <c r="BG377" s="80"/>
      <c r="BH377" s="80"/>
      <c r="BI377" s="80"/>
      <c r="BJ377" s="80"/>
      <c r="BK377" s="80"/>
      <c r="BL377" s="80"/>
    </row>
    <row r="378" spans="1:64" x14ac:dyDescent="0.25">
      <c r="A378" s="80"/>
      <c r="B378" s="126"/>
      <c r="C378" s="127"/>
      <c r="D378" s="127"/>
      <c r="E378" s="128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80"/>
      <c r="AD378" s="80"/>
      <c r="AE378" s="80"/>
      <c r="AF378" s="80"/>
      <c r="AG378" s="80"/>
      <c r="AH378" s="80"/>
      <c r="AI378" s="80"/>
      <c r="AJ378" s="80"/>
      <c r="AK378" s="80"/>
      <c r="AL378" s="80"/>
      <c r="AM378" s="80"/>
      <c r="AN378" s="80"/>
      <c r="AO378" s="80"/>
      <c r="AP378" s="80"/>
      <c r="AQ378" s="80"/>
      <c r="AR378" s="80"/>
      <c r="AS378" s="80"/>
      <c r="AT378" s="80"/>
      <c r="AU378" s="80"/>
      <c r="AV378" s="80"/>
      <c r="AW378" s="80"/>
      <c r="AX378" s="80"/>
      <c r="AY378" s="80"/>
      <c r="AZ378" s="80"/>
      <c r="BA378" s="80"/>
      <c r="BB378" s="80"/>
      <c r="BC378" s="80"/>
      <c r="BD378" s="80"/>
      <c r="BE378" s="80"/>
      <c r="BF378" s="80"/>
      <c r="BG378" s="80"/>
      <c r="BH378" s="80"/>
      <c r="BI378" s="80"/>
      <c r="BJ378" s="80"/>
      <c r="BK378" s="80"/>
      <c r="BL378" s="80"/>
    </row>
    <row r="379" spans="1:64" x14ac:dyDescent="0.25">
      <c r="A379" s="80"/>
      <c r="B379" s="126"/>
      <c r="C379" s="127"/>
      <c r="D379" s="127"/>
      <c r="E379" s="128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80"/>
      <c r="AD379" s="80"/>
      <c r="AE379" s="80"/>
      <c r="AF379" s="80"/>
      <c r="AG379" s="80"/>
      <c r="AH379" s="80"/>
      <c r="AI379" s="80"/>
      <c r="AJ379" s="80"/>
      <c r="AK379" s="80"/>
      <c r="AL379" s="80"/>
      <c r="AM379" s="80"/>
      <c r="AN379" s="80"/>
      <c r="AO379" s="80"/>
      <c r="AP379" s="80"/>
      <c r="AQ379" s="80"/>
      <c r="AR379" s="80"/>
      <c r="AS379" s="80"/>
      <c r="AT379" s="80"/>
      <c r="AU379" s="80"/>
      <c r="AV379" s="80"/>
      <c r="AW379" s="80"/>
      <c r="AX379" s="80"/>
      <c r="AY379" s="80"/>
      <c r="AZ379" s="80"/>
      <c r="BA379" s="80"/>
      <c r="BB379" s="80"/>
      <c r="BC379" s="80"/>
      <c r="BD379" s="80"/>
      <c r="BE379" s="80"/>
      <c r="BF379" s="80"/>
      <c r="BG379" s="80"/>
      <c r="BH379" s="80"/>
      <c r="BI379" s="80"/>
      <c r="BJ379" s="80"/>
      <c r="BK379" s="80"/>
      <c r="BL379" s="80"/>
    </row>
    <row r="380" spans="1:64" x14ac:dyDescent="0.25">
      <c r="A380" s="80"/>
      <c r="B380" s="126"/>
      <c r="C380" s="127"/>
      <c r="D380" s="127"/>
      <c r="E380" s="128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80"/>
      <c r="AE380" s="80"/>
      <c r="AF380" s="80"/>
      <c r="AG380" s="80"/>
      <c r="AH380" s="80"/>
      <c r="AI380" s="80"/>
      <c r="AJ380" s="80"/>
      <c r="AK380" s="80"/>
      <c r="AL380" s="80"/>
      <c r="AM380" s="80"/>
      <c r="AN380" s="80"/>
      <c r="AO380" s="80"/>
      <c r="AP380" s="80"/>
      <c r="AQ380" s="80"/>
      <c r="AR380" s="80"/>
      <c r="AS380" s="80"/>
      <c r="AT380" s="80"/>
      <c r="AU380" s="80"/>
      <c r="AV380" s="80"/>
      <c r="AW380" s="80"/>
      <c r="AX380" s="80"/>
      <c r="AY380" s="80"/>
      <c r="AZ380" s="80"/>
      <c r="BA380" s="80"/>
      <c r="BB380" s="80"/>
      <c r="BC380" s="80"/>
      <c r="BD380" s="80"/>
      <c r="BE380" s="80"/>
      <c r="BF380" s="80"/>
      <c r="BG380" s="80"/>
      <c r="BH380" s="80"/>
      <c r="BI380" s="80"/>
      <c r="BJ380" s="80"/>
      <c r="BK380" s="80"/>
      <c r="BL380" s="80"/>
    </row>
    <row r="381" spans="1:64" x14ac:dyDescent="0.25">
      <c r="A381" s="80"/>
      <c r="B381" s="126"/>
      <c r="C381" s="127"/>
      <c r="D381" s="127"/>
      <c r="E381" s="128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80"/>
      <c r="AE381" s="80"/>
      <c r="AF381" s="80"/>
      <c r="AG381" s="80"/>
      <c r="AH381" s="80"/>
      <c r="AI381" s="80"/>
      <c r="AJ381" s="80"/>
      <c r="AK381" s="80"/>
      <c r="AL381" s="80"/>
      <c r="AM381" s="80"/>
      <c r="AN381" s="80"/>
      <c r="AO381" s="80"/>
      <c r="AP381" s="80"/>
      <c r="AQ381" s="80"/>
      <c r="AR381" s="80"/>
      <c r="AS381" s="80"/>
      <c r="AT381" s="80"/>
      <c r="AU381" s="80"/>
      <c r="AV381" s="80"/>
      <c r="AW381" s="80"/>
      <c r="AX381" s="80"/>
      <c r="AY381" s="80"/>
      <c r="AZ381" s="80"/>
      <c r="BA381" s="80"/>
      <c r="BB381" s="80"/>
      <c r="BC381" s="80"/>
      <c r="BD381" s="80"/>
      <c r="BE381" s="80"/>
      <c r="BF381" s="80"/>
      <c r="BG381" s="80"/>
      <c r="BH381" s="80"/>
      <c r="BI381" s="80"/>
      <c r="BJ381" s="80"/>
      <c r="BK381" s="80"/>
      <c r="BL381" s="80"/>
    </row>
    <row r="382" spans="1:64" x14ac:dyDescent="0.25">
      <c r="A382" s="80"/>
      <c r="B382" s="126"/>
      <c r="C382" s="127"/>
      <c r="D382" s="127"/>
      <c r="E382" s="128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80"/>
      <c r="AD382" s="80"/>
      <c r="AE382" s="80"/>
      <c r="AF382" s="80"/>
      <c r="AG382" s="80"/>
      <c r="AH382" s="80"/>
      <c r="AI382" s="80"/>
      <c r="AJ382" s="80"/>
      <c r="AK382" s="80"/>
      <c r="AL382" s="80"/>
      <c r="AM382" s="80"/>
      <c r="AN382" s="80"/>
      <c r="AO382" s="80"/>
      <c r="AP382" s="80"/>
      <c r="AQ382" s="80"/>
      <c r="AR382" s="80"/>
      <c r="AS382" s="80"/>
      <c r="AT382" s="80"/>
      <c r="AU382" s="80"/>
      <c r="AV382" s="80"/>
      <c r="AW382" s="80"/>
      <c r="AX382" s="80"/>
      <c r="AY382" s="80"/>
      <c r="AZ382" s="80"/>
      <c r="BA382" s="80"/>
      <c r="BB382" s="80"/>
      <c r="BC382" s="80"/>
      <c r="BD382" s="80"/>
      <c r="BE382" s="80"/>
      <c r="BF382" s="80"/>
      <c r="BG382" s="80"/>
      <c r="BH382" s="80"/>
      <c r="BI382" s="80"/>
      <c r="BJ382" s="80"/>
      <c r="BK382" s="80"/>
      <c r="BL382" s="80"/>
    </row>
    <row r="383" spans="1:64" x14ac:dyDescent="0.25">
      <c r="A383" s="80"/>
      <c r="B383" s="126"/>
      <c r="C383" s="127"/>
      <c r="D383" s="127"/>
      <c r="E383" s="128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80"/>
      <c r="AD383" s="80"/>
      <c r="AE383" s="80"/>
      <c r="AF383" s="80"/>
      <c r="AG383" s="80"/>
      <c r="AH383" s="80"/>
      <c r="AI383" s="80"/>
      <c r="AJ383" s="80"/>
      <c r="AK383" s="80"/>
      <c r="AL383" s="80"/>
      <c r="AM383" s="80"/>
      <c r="AN383" s="80"/>
      <c r="AO383" s="80"/>
      <c r="AP383" s="80"/>
      <c r="AQ383" s="80"/>
      <c r="AR383" s="80"/>
      <c r="AS383" s="80"/>
      <c r="AT383" s="80"/>
      <c r="AU383" s="80"/>
      <c r="AV383" s="80"/>
      <c r="AW383" s="80"/>
      <c r="AX383" s="80"/>
      <c r="AY383" s="80"/>
      <c r="AZ383" s="80"/>
      <c r="BA383" s="80"/>
      <c r="BB383" s="80"/>
      <c r="BC383" s="80"/>
      <c r="BD383" s="80"/>
      <c r="BE383" s="80"/>
      <c r="BF383" s="80"/>
      <c r="BG383" s="80"/>
      <c r="BH383" s="80"/>
      <c r="BI383" s="80"/>
      <c r="BJ383" s="80"/>
      <c r="BK383" s="80"/>
      <c r="BL383" s="80"/>
    </row>
    <row r="384" spans="1:64" x14ac:dyDescent="0.25">
      <c r="A384" s="80"/>
      <c r="B384" s="126"/>
      <c r="C384" s="127"/>
      <c r="D384" s="127"/>
      <c r="E384" s="128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80"/>
      <c r="AD384" s="80"/>
      <c r="AE384" s="80"/>
      <c r="AF384" s="80"/>
      <c r="AG384" s="80"/>
      <c r="AH384" s="80"/>
      <c r="AI384" s="80"/>
      <c r="AJ384" s="80"/>
      <c r="AK384" s="80"/>
      <c r="AL384" s="80"/>
      <c r="AM384" s="80"/>
      <c r="AN384" s="80"/>
      <c r="AO384" s="80"/>
      <c r="AP384" s="80"/>
      <c r="AQ384" s="80"/>
      <c r="AR384" s="80"/>
      <c r="AS384" s="80"/>
      <c r="AT384" s="80"/>
      <c r="AU384" s="80"/>
      <c r="AV384" s="80"/>
      <c r="AW384" s="80"/>
      <c r="AX384" s="80"/>
      <c r="AY384" s="80"/>
      <c r="AZ384" s="80"/>
      <c r="BA384" s="80"/>
      <c r="BB384" s="80"/>
      <c r="BC384" s="80"/>
      <c r="BD384" s="80"/>
      <c r="BE384" s="80"/>
      <c r="BF384" s="80"/>
      <c r="BG384" s="80"/>
      <c r="BH384" s="80"/>
      <c r="BI384" s="80"/>
      <c r="BJ384" s="80"/>
      <c r="BK384" s="80"/>
      <c r="BL384" s="80"/>
    </row>
    <row r="385" spans="1:64" x14ac:dyDescent="0.25">
      <c r="A385" s="80"/>
      <c r="B385" s="126"/>
      <c r="C385" s="127"/>
      <c r="D385" s="127"/>
      <c r="E385" s="128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80"/>
      <c r="AD385" s="80"/>
      <c r="AE385" s="80"/>
      <c r="AF385" s="80"/>
      <c r="AG385" s="80"/>
      <c r="AH385" s="80"/>
      <c r="AI385" s="80"/>
      <c r="AJ385" s="80"/>
      <c r="AK385" s="80"/>
      <c r="AL385" s="80"/>
      <c r="AM385" s="80"/>
      <c r="AN385" s="80"/>
      <c r="AO385" s="80"/>
      <c r="AP385" s="80"/>
      <c r="AQ385" s="80"/>
      <c r="AR385" s="80"/>
      <c r="AS385" s="80"/>
      <c r="AT385" s="80"/>
      <c r="AU385" s="80"/>
      <c r="AV385" s="80"/>
      <c r="AW385" s="80"/>
      <c r="AX385" s="80"/>
      <c r="AY385" s="80"/>
      <c r="AZ385" s="80"/>
      <c r="BA385" s="80"/>
      <c r="BB385" s="80"/>
      <c r="BC385" s="80"/>
      <c r="BD385" s="80"/>
      <c r="BE385" s="80"/>
      <c r="BF385" s="80"/>
      <c r="BG385" s="80"/>
      <c r="BH385" s="80"/>
      <c r="BI385" s="80"/>
      <c r="BJ385" s="80"/>
      <c r="BK385" s="80"/>
      <c r="BL385" s="80"/>
    </row>
    <row r="386" spans="1:64" x14ac:dyDescent="0.25">
      <c r="A386" s="80"/>
      <c r="B386" s="126"/>
      <c r="C386" s="127"/>
      <c r="D386" s="127"/>
      <c r="E386" s="128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80"/>
      <c r="AD386" s="80"/>
      <c r="AE386" s="80"/>
      <c r="AF386" s="80"/>
      <c r="AG386" s="80"/>
      <c r="AH386" s="80"/>
      <c r="AI386" s="80"/>
      <c r="AJ386" s="80"/>
      <c r="AK386" s="80"/>
      <c r="AL386" s="80"/>
      <c r="AM386" s="80"/>
      <c r="AN386" s="80"/>
      <c r="AO386" s="80"/>
      <c r="AP386" s="80"/>
      <c r="AQ386" s="80"/>
      <c r="AR386" s="80"/>
      <c r="AS386" s="80"/>
      <c r="AT386" s="80"/>
      <c r="AU386" s="80"/>
      <c r="AV386" s="80"/>
      <c r="AW386" s="80"/>
      <c r="AX386" s="80"/>
      <c r="AY386" s="80"/>
      <c r="AZ386" s="80"/>
      <c r="BA386" s="80"/>
      <c r="BB386" s="80"/>
      <c r="BC386" s="80"/>
      <c r="BD386" s="80"/>
      <c r="BE386" s="80"/>
      <c r="BF386" s="80"/>
      <c r="BG386" s="80"/>
      <c r="BH386" s="80"/>
      <c r="BI386" s="80"/>
      <c r="BJ386" s="80"/>
      <c r="BK386" s="80"/>
      <c r="BL386" s="80"/>
    </row>
    <row r="387" spans="1:64" x14ac:dyDescent="0.25">
      <c r="A387" s="80"/>
      <c r="B387" s="126"/>
      <c r="C387" s="127"/>
      <c r="D387" s="127"/>
      <c r="E387" s="128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80"/>
      <c r="AD387" s="80"/>
      <c r="AE387" s="80"/>
      <c r="AF387" s="80"/>
      <c r="AG387" s="80"/>
      <c r="AH387" s="80"/>
      <c r="AI387" s="80"/>
      <c r="AJ387" s="80"/>
      <c r="AK387" s="80"/>
      <c r="AL387" s="80"/>
      <c r="AM387" s="80"/>
      <c r="AN387" s="80"/>
      <c r="AO387" s="80"/>
      <c r="AP387" s="80"/>
      <c r="AQ387" s="80"/>
      <c r="AR387" s="80"/>
      <c r="AS387" s="80"/>
      <c r="AT387" s="80"/>
      <c r="AU387" s="80"/>
      <c r="AV387" s="80"/>
      <c r="AW387" s="80"/>
      <c r="AX387" s="80"/>
      <c r="AY387" s="80"/>
      <c r="AZ387" s="80"/>
      <c r="BA387" s="80"/>
      <c r="BB387" s="80"/>
      <c r="BC387" s="80"/>
      <c r="BD387" s="80"/>
      <c r="BE387" s="80"/>
      <c r="BF387" s="80"/>
      <c r="BG387" s="80"/>
      <c r="BH387" s="80"/>
      <c r="BI387" s="80"/>
      <c r="BJ387" s="80"/>
      <c r="BK387" s="80"/>
      <c r="BL387" s="80"/>
    </row>
    <row r="388" spans="1:64" x14ac:dyDescent="0.25">
      <c r="A388" s="80"/>
      <c r="B388" s="126"/>
      <c r="C388" s="127"/>
      <c r="D388" s="127"/>
      <c r="E388" s="128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80"/>
      <c r="AD388" s="80"/>
      <c r="AE388" s="80"/>
      <c r="AF388" s="80"/>
      <c r="AG388" s="80"/>
      <c r="AH388" s="80"/>
      <c r="AI388" s="80"/>
      <c r="AJ388" s="80"/>
      <c r="AK388" s="80"/>
      <c r="AL388" s="80"/>
      <c r="AM388" s="80"/>
      <c r="AN388" s="80"/>
      <c r="AO388" s="80"/>
      <c r="AP388" s="80"/>
      <c r="AQ388" s="80"/>
      <c r="AR388" s="80"/>
      <c r="AS388" s="80"/>
      <c r="AT388" s="80"/>
      <c r="AU388" s="80"/>
      <c r="AV388" s="80"/>
      <c r="AW388" s="80"/>
      <c r="AX388" s="80"/>
      <c r="AY388" s="80"/>
      <c r="AZ388" s="80"/>
      <c r="BA388" s="80"/>
      <c r="BB388" s="80"/>
      <c r="BC388" s="80"/>
      <c r="BD388" s="80"/>
      <c r="BE388" s="80"/>
      <c r="BF388" s="80"/>
      <c r="BG388" s="80"/>
      <c r="BH388" s="80"/>
      <c r="BI388" s="80"/>
      <c r="BJ388" s="80"/>
      <c r="BK388" s="80"/>
      <c r="BL388" s="80"/>
    </row>
    <row r="389" spans="1:64" x14ac:dyDescent="0.25">
      <c r="A389" s="80"/>
      <c r="B389" s="126"/>
      <c r="C389" s="127"/>
      <c r="D389" s="127"/>
      <c r="E389" s="128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80"/>
      <c r="AD389" s="80"/>
      <c r="AE389" s="80"/>
      <c r="AF389" s="80"/>
      <c r="AG389" s="80"/>
      <c r="AH389" s="80"/>
      <c r="AI389" s="80"/>
      <c r="AJ389" s="80"/>
      <c r="AK389" s="80"/>
      <c r="AL389" s="80"/>
      <c r="AM389" s="80"/>
      <c r="AN389" s="80"/>
      <c r="AO389" s="80"/>
      <c r="AP389" s="80"/>
      <c r="AQ389" s="80"/>
      <c r="AR389" s="80"/>
      <c r="AS389" s="80"/>
      <c r="AT389" s="80"/>
      <c r="AU389" s="80"/>
      <c r="AV389" s="80"/>
      <c r="AW389" s="80"/>
      <c r="AX389" s="80"/>
      <c r="AY389" s="80"/>
      <c r="AZ389" s="80"/>
      <c r="BA389" s="80"/>
      <c r="BB389" s="80"/>
      <c r="BC389" s="80"/>
      <c r="BD389" s="80"/>
      <c r="BE389" s="80"/>
      <c r="BF389" s="80"/>
      <c r="BG389" s="80"/>
      <c r="BH389" s="80"/>
      <c r="BI389" s="80"/>
      <c r="BJ389" s="80"/>
      <c r="BK389" s="80"/>
      <c r="BL389" s="80"/>
    </row>
    <row r="390" spans="1:64" x14ac:dyDescent="0.25">
      <c r="A390" s="80"/>
      <c r="B390" s="126"/>
      <c r="C390" s="127"/>
      <c r="D390" s="127"/>
      <c r="E390" s="128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80"/>
      <c r="AD390" s="80"/>
      <c r="AE390" s="80"/>
      <c r="AF390" s="80"/>
      <c r="AG390" s="80"/>
      <c r="AH390" s="80"/>
      <c r="AI390" s="80"/>
      <c r="AJ390" s="80"/>
      <c r="AK390" s="80"/>
      <c r="AL390" s="80"/>
      <c r="AM390" s="80"/>
      <c r="AN390" s="80"/>
      <c r="AO390" s="80"/>
      <c r="AP390" s="80"/>
      <c r="AQ390" s="80"/>
      <c r="AR390" s="80"/>
      <c r="AS390" s="80"/>
      <c r="AT390" s="80"/>
      <c r="AU390" s="80"/>
      <c r="AV390" s="80"/>
      <c r="AW390" s="80"/>
      <c r="AX390" s="80"/>
      <c r="AY390" s="80"/>
      <c r="AZ390" s="80"/>
      <c r="BA390" s="80"/>
      <c r="BB390" s="80"/>
      <c r="BC390" s="80"/>
      <c r="BD390" s="80"/>
      <c r="BE390" s="80"/>
      <c r="BF390" s="80"/>
      <c r="BG390" s="80"/>
      <c r="BH390" s="80"/>
      <c r="BI390" s="80"/>
      <c r="BJ390" s="80"/>
      <c r="BK390" s="80"/>
      <c r="BL390" s="80"/>
    </row>
    <row r="391" spans="1:64" x14ac:dyDescent="0.25">
      <c r="A391" s="80"/>
      <c r="B391" s="126"/>
      <c r="C391" s="127"/>
      <c r="D391" s="127"/>
      <c r="E391" s="128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80"/>
      <c r="AD391" s="80"/>
      <c r="AE391" s="80"/>
      <c r="AF391" s="80"/>
      <c r="AG391" s="80"/>
      <c r="AH391" s="80"/>
      <c r="AI391" s="80"/>
      <c r="AJ391" s="80"/>
      <c r="AK391" s="80"/>
      <c r="AL391" s="80"/>
      <c r="AM391" s="80"/>
      <c r="AN391" s="80"/>
      <c r="AO391" s="80"/>
      <c r="AP391" s="80"/>
      <c r="AQ391" s="80"/>
      <c r="AR391" s="80"/>
      <c r="AS391" s="80"/>
      <c r="AT391" s="80"/>
      <c r="AU391" s="80"/>
      <c r="AV391" s="80"/>
      <c r="AW391" s="80"/>
      <c r="AX391" s="80"/>
      <c r="AY391" s="80"/>
      <c r="AZ391" s="80"/>
      <c r="BA391" s="80"/>
      <c r="BB391" s="80"/>
      <c r="BC391" s="80"/>
      <c r="BD391" s="80"/>
      <c r="BE391" s="80"/>
      <c r="BF391" s="80"/>
      <c r="BG391" s="80"/>
      <c r="BH391" s="80"/>
      <c r="BI391" s="80"/>
      <c r="BJ391" s="80"/>
      <c r="BK391" s="80"/>
      <c r="BL391" s="80"/>
    </row>
    <row r="392" spans="1:64" x14ac:dyDescent="0.25">
      <c r="A392" s="80"/>
      <c r="B392" s="126"/>
      <c r="C392" s="127"/>
      <c r="D392" s="127"/>
      <c r="E392" s="128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80"/>
      <c r="AD392" s="80"/>
      <c r="AE392" s="80"/>
      <c r="AF392" s="80"/>
      <c r="AG392" s="80"/>
      <c r="AH392" s="80"/>
      <c r="AI392" s="80"/>
      <c r="AJ392" s="80"/>
      <c r="AK392" s="80"/>
      <c r="AL392" s="80"/>
      <c r="AM392" s="80"/>
      <c r="AN392" s="80"/>
      <c r="AO392" s="80"/>
      <c r="AP392" s="80"/>
      <c r="AQ392" s="80"/>
      <c r="AR392" s="80"/>
      <c r="AS392" s="80"/>
      <c r="AT392" s="80"/>
      <c r="AU392" s="80"/>
      <c r="AV392" s="80"/>
      <c r="AW392" s="80"/>
      <c r="AX392" s="80"/>
      <c r="AY392" s="80"/>
      <c r="AZ392" s="80"/>
      <c r="BA392" s="80"/>
      <c r="BB392" s="80"/>
      <c r="BC392" s="80"/>
      <c r="BD392" s="80"/>
      <c r="BE392" s="80"/>
      <c r="BF392" s="80"/>
      <c r="BG392" s="80"/>
      <c r="BH392" s="80"/>
      <c r="BI392" s="80"/>
      <c r="BJ392" s="80"/>
      <c r="BK392" s="80"/>
      <c r="BL392" s="80"/>
    </row>
    <row r="393" spans="1:64" x14ac:dyDescent="0.25">
      <c r="A393" s="80"/>
      <c r="B393" s="126"/>
      <c r="C393" s="127"/>
      <c r="D393" s="127"/>
      <c r="E393" s="128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0"/>
      <c r="AD393" s="80"/>
      <c r="AE393" s="80"/>
      <c r="AF393" s="80"/>
      <c r="AG393" s="80"/>
      <c r="AH393" s="80"/>
      <c r="AI393" s="80"/>
      <c r="AJ393" s="80"/>
      <c r="AK393" s="80"/>
      <c r="AL393" s="80"/>
      <c r="AM393" s="80"/>
      <c r="AN393" s="80"/>
      <c r="AO393" s="80"/>
      <c r="AP393" s="80"/>
      <c r="AQ393" s="80"/>
      <c r="AR393" s="80"/>
      <c r="AS393" s="80"/>
      <c r="AT393" s="80"/>
      <c r="AU393" s="80"/>
      <c r="AV393" s="80"/>
      <c r="AW393" s="80"/>
      <c r="AX393" s="80"/>
      <c r="AY393" s="80"/>
      <c r="AZ393" s="80"/>
      <c r="BA393" s="80"/>
      <c r="BB393" s="80"/>
      <c r="BC393" s="80"/>
      <c r="BD393" s="80"/>
      <c r="BE393" s="80"/>
      <c r="BF393" s="80"/>
      <c r="BG393" s="80"/>
      <c r="BH393" s="80"/>
      <c r="BI393" s="80"/>
      <c r="BJ393" s="80"/>
      <c r="BK393" s="80"/>
      <c r="BL393" s="80"/>
    </row>
    <row r="394" spans="1:64" x14ac:dyDescent="0.25">
      <c r="A394" s="80"/>
      <c r="B394" s="126"/>
      <c r="C394" s="127"/>
      <c r="D394" s="127"/>
      <c r="E394" s="128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80"/>
      <c r="AD394" s="80"/>
      <c r="AE394" s="80"/>
      <c r="AF394" s="80"/>
      <c r="AG394" s="80"/>
      <c r="AH394" s="80"/>
      <c r="AI394" s="80"/>
      <c r="AJ394" s="80"/>
      <c r="AK394" s="80"/>
      <c r="AL394" s="80"/>
      <c r="AM394" s="80"/>
      <c r="AN394" s="80"/>
      <c r="AO394" s="80"/>
      <c r="AP394" s="80"/>
      <c r="AQ394" s="80"/>
      <c r="AR394" s="80"/>
      <c r="AS394" s="80"/>
      <c r="AT394" s="80"/>
      <c r="AU394" s="80"/>
      <c r="AV394" s="80"/>
      <c r="AW394" s="80"/>
      <c r="AX394" s="80"/>
      <c r="AY394" s="80"/>
      <c r="AZ394" s="80"/>
      <c r="BA394" s="80"/>
      <c r="BB394" s="80"/>
      <c r="BC394" s="80"/>
      <c r="BD394" s="80"/>
      <c r="BE394" s="80"/>
      <c r="BF394" s="80"/>
      <c r="BG394" s="80"/>
      <c r="BH394" s="80"/>
      <c r="BI394" s="80"/>
      <c r="BJ394" s="80"/>
      <c r="BK394" s="80"/>
      <c r="BL394" s="80"/>
    </row>
    <row r="395" spans="1:64" x14ac:dyDescent="0.25">
      <c r="A395" s="80"/>
      <c r="B395" s="126"/>
      <c r="C395" s="127"/>
      <c r="D395" s="127"/>
      <c r="E395" s="128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80"/>
      <c r="AE395" s="80"/>
      <c r="AF395" s="80"/>
      <c r="AG395" s="80"/>
      <c r="AH395" s="80"/>
      <c r="AI395" s="80"/>
      <c r="AJ395" s="80"/>
      <c r="AK395" s="80"/>
      <c r="AL395" s="80"/>
      <c r="AM395" s="80"/>
      <c r="AN395" s="80"/>
      <c r="AO395" s="80"/>
      <c r="AP395" s="80"/>
      <c r="AQ395" s="80"/>
      <c r="AR395" s="80"/>
      <c r="AS395" s="80"/>
      <c r="AT395" s="80"/>
      <c r="AU395" s="80"/>
      <c r="AV395" s="80"/>
      <c r="AW395" s="80"/>
      <c r="AX395" s="80"/>
      <c r="AY395" s="80"/>
      <c r="AZ395" s="80"/>
      <c r="BA395" s="80"/>
      <c r="BB395" s="80"/>
      <c r="BC395" s="80"/>
      <c r="BD395" s="80"/>
      <c r="BE395" s="80"/>
      <c r="BF395" s="80"/>
      <c r="BG395" s="80"/>
      <c r="BH395" s="80"/>
      <c r="BI395" s="80"/>
      <c r="BJ395" s="80"/>
      <c r="BK395" s="80"/>
      <c r="BL395" s="80"/>
    </row>
    <row r="396" spans="1:64" x14ac:dyDescent="0.25">
      <c r="A396" s="80"/>
      <c r="B396" s="126"/>
      <c r="C396" s="127"/>
      <c r="D396" s="127"/>
      <c r="E396" s="128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80"/>
      <c r="AE396" s="80"/>
      <c r="AF396" s="80"/>
      <c r="AG396" s="80"/>
      <c r="AH396" s="80"/>
      <c r="AI396" s="80"/>
      <c r="AJ396" s="80"/>
      <c r="AK396" s="80"/>
      <c r="AL396" s="80"/>
      <c r="AM396" s="80"/>
      <c r="AN396" s="80"/>
      <c r="AO396" s="80"/>
      <c r="AP396" s="80"/>
      <c r="AQ396" s="80"/>
      <c r="AR396" s="80"/>
      <c r="AS396" s="80"/>
      <c r="AT396" s="80"/>
      <c r="AU396" s="80"/>
      <c r="AV396" s="80"/>
      <c r="AW396" s="80"/>
      <c r="AX396" s="80"/>
      <c r="AY396" s="80"/>
      <c r="AZ396" s="80"/>
      <c r="BA396" s="80"/>
      <c r="BB396" s="80"/>
      <c r="BC396" s="80"/>
      <c r="BD396" s="80"/>
      <c r="BE396" s="80"/>
      <c r="BF396" s="80"/>
      <c r="BG396" s="80"/>
      <c r="BH396" s="80"/>
      <c r="BI396" s="80"/>
      <c r="BJ396" s="80"/>
      <c r="BK396" s="80"/>
      <c r="BL396" s="80"/>
    </row>
    <row r="397" spans="1:64" x14ac:dyDescent="0.25">
      <c r="A397" s="80"/>
      <c r="B397" s="126"/>
      <c r="C397" s="127"/>
      <c r="D397" s="127"/>
      <c r="E397" s="128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80"/>
      <c r="AE397" s="80"/>
      <c r="AF397" s="80"/>
      <c r="AG397" s="80"/>
      <c r="AH397" s="80"/>
      <c r="AI397" s="80"/>
      <c r="AJ397" s="80"/>
      <c r="AK397" s="80"/>
      <c r="AL397" s="80"/>
      <c r="AM397" s="80"/>
      <c r="AN397" s="80"/>
      <c r="AO397" s="80"/>
      <c r="AP397" s="80"/>
      <c r="AQ397" s="80"/>
      <c r="AR397" s="80"/>
      <c r="AS397" s="80"/>
      <c r="AT397" s="80"/>
      <c r="AU397" s="80"/>
      <c r="AV397" s="80"/>
      <c r="AW397" s="80"/>
      <c r="AX397" s="80"/>
      <c r="AY397" s="80"/>
      <c r="AZ397" s="80"/>
      <c r="BA397" s="80"/>
      <c r="BB397" s="80"/>
      <c r="BC397" s="80"/>
      <c r="BD397" s="80"/>
      <c r="BE397" s="80"/>
      <c r="BF397" s="80"/>
      <c r="BG397" s="80"/>
      <c r="BH397" s="80"/>
      <c r="BI397" s="80"/>
      <c r="BJ397" s="80"/>
      <c r="BK397" s="80"/>
      <c r="BL397" s="80"/>
    </row>
    <row r="398" spans="1:64" x14ac:dyDescent="0.25">
      <c r="A398" s="80"/>
      <c r="B398" s="126"/>
      <c r="C398" s="127"/>
      <c r="D398" s="127"/>
      <c r="E398" s="128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80"/>
      <c r="AE398" s="80"/>
      <c r="AF398" s="80"/>
      <c r="AG398" s="80"/>
      <c r="AH398" s="80"/>
      <c r="AI398" s="80"/>
      <c r="AJ398" s="80"/>
      <c r="AK398" s="80"/>
      <c r="AL398" s="80"/>
      <c r="AM398" s="80"/>
      <c r="AN398" s="80"/>
      <c r="AO398" s="80"/>
      <c r="AP398" s="80"/>
      <c r="AQ398" s="80"/>
      <c r="AR398" s="80"/>
      <c r="AS398" s="80"/>
      <c r="AT398" s="80"/>
      <c r="AU398" s="80"/>
      <c r="AV398" s="80"/>
      <c r="AW398" s="80"/>
      <c r="AX398" s="80"/>
      <c r="AY398" s="80"/>
      <c r="AZ398" s="80"/>
      <c r="BA398" s="80"/>
      <c r="BB398" s="80"/>
      <c r="BC398" s="80"/>
      <c r="BD398" s="80"/>
      <c r="BE398" s="80"/>
      <c r="BF398" s="80"/>
      <c r="BG398" s="80"/>
      <c r="BH398" s="80"/>
      <c r="BI398" s="80"/>
      <c r="BJ398" s="80"/>
      <c r="BK398" s="80"/>
      <c r="BL398" s="80"/>
    </row>
    <row r="399" spans="1:64" x14ac:dyDescent="0.25">
      <c r="A399" s="80"/>
      <c r="B399" s="126"/>
      <c r="C399" s="127"/>
      <c r="D399" s="127"/>
      <c r="E399" s="128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80"/>
      <c r="AE399" s="80"/>
      <c r="AF399" s="80"/>
      <c r="AG399" s="80"/>
      <c r="AH399" s="80"/>
      <c r="AI399" s="80"/>
      <c r="AJ399" s="80"/>
      <c r="AK399" s="80"/>
      <c r="AL399" s="80"/>
      <c r="AM399" s="80"/>
      <c r="AN399" s="80"/>
      <c r="AO399" s="80"/>
      <c r="AP399" s="80"/>
      <c r="AQ399" s="80"/>
      <c r="AR399" s="80"/>
      <c r="AS399" s="80"/>
      <c r="AT399" s="80"/>
      <c r="AU399" s="80"/>
      <c r="AV399" s="80"/>
      <c r="AW399" s="80"/>
      <c r="AX399" s="80"/>
      <c r="AY399" s="80"/>
      <c r="AZ399" s="80"/>
      <c r="BA399" s="80"/>
      <c r="BB399" s="80"/>
      <c r="BC399" s="80"/>
      <c r="BD399" s="80"/>
      <c r="BE399" s="80"/>
      <c r="BF399" s="80"/>
      <c r="BG399" s="80"/>
      <c r="BH399" s="80"/>
      <c r="BI399" s="80"/>
      <c r="BJ399" s="80"/>
      <c r="BK399" s="80"/>
      <c r="BL399" s="80"/>
    </row>
    <row r="400" spans="1:64" x14ac:dyDescent="0.25">
      <c r="A400" s="80"/>
      <c r="B400" s="126"/>
      <c r="C400" s="127"/>
      <c r="D400" s="127"/>
      <c r="E400" s="128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80"/>
      <c r="AE400" s="80"/>
      <c r="AF400" s="80"/>
      <c r="AG400" s="80"/>
      <c r="AH400" s="80"/>
      <c r="AI400" s="80"/>
      <c r="AJ400" s="80"/>
      <c r="AK400" s="80"/>
      <c r="AL400" s="80"/>
      <c r="AM400" s="80"/>
      <c r="AN400" s="80"/>
      <c r="AO400" s="80"/>
      <c r="AP400" s="80"/>
      <c r="AQ400" s="80"/>
      <c r="AR400" s="80"/>
      <c r="AS400" s="80"/>
      <c r="AT400" s="80"/>
      <c r="AU400" s="80"/>
      <c r="AV400" s="80"/>
      <c r="AW400" s="80"/>
      <c r="AX400" s="80"/>
      <c r="AY400" s="80"/>
      <c r="AZ400" s="80"/>
      <c r="BA400" s="80"/>
      <c r="BB400" s="80"/>
      <c r="BC400" s="80"/>
      <c r="BD400" s="80"/>
      <c r="BE400" s="80"/>
      <c r="BF400" s="80"/>
      <c r="BG400" s="80"/>
      <c r="BH400" s="80"/>
      <c r="BI400" s="80"/>
      <c r="BJ400" s="80"/>
      <c r="BK400" s="80"/>
      <c r="BL400" s="80"/>
    </row>
    <row r="401" spans="1:64" x14ac:dyDescent="0.25">
      <c r="A401" s="80"/>
      <c r="B401" s="126"/>
      <c r="C401" s="127"/>
      <c r="D401" s="127"/>
      <c r="E401" s="128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80"/>
      <c r="AE401" s="80"/>
      <c r="AF401" s="80"/>
      <c r="AG401" s="80"/>
      <c r="AH401" s="80"/>
      <c r="AI401" s="80"/>
      <c r="AJ401" s="80"/>
      <c r="AK401" s="80"/>
      <c r="AL401" s="80"/>
      <c r="AM401" s="80"/>
      <c r="AN401" s="80"/>
      <c r="AO401" s="80"/>
      <c r="AP401" s="80"/>
      <c r="AQ401" s="80"/>
      <c r="AR401" s="80"/>
      <c r="AS401" s="80"/>
      <c r="AT401" s="80"/>
      <c r="AU401" s="80"/>
      <c r="AV401" s="80"/>
      <c r="AW401" s="80"/>
      <c r="AX401" s="80"/>
      <c r="AY401" s="80"/>
      <c r="AZ401" s="80"/>
      <c r="BA401" s="80"/>
      <c r="BB401" s="80"/>
      <c r="BC401" s="80"/>
      <c r="BD401" s="80"/>
      <c r="BE401" s="80"/>
      <c r="BF401" s="80"/>
      <c r="BG401" s="80"/>
      <c r="BH401" s="80"/>
      <c r="BI401" s="80"/>
      <c r="BJ401" s="80"/>
      <c r="BK401" s="80"/>
      <c r="BL401" s="80"/>
    </row>
    <row r="402" spans="1:64" x14ac:dyDescent="0.25">
      <c r="A402" s="80"/>
      <c r="B402" s="126"/>
      <c r="C402" s="127"/>
      <c r="D402" s="127"/>
      <c r="E402" s="128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  <c r="AE402" s="80"/>
      <c r="AF402" s="80"/>
      <c r="AG402" s="80"/>
      <c r="AH402" s="80"/>
      <c r="AI402" s="80"/>
      <c r="AJ402" s="80"/>
      <c r="AK402" s="80"/>
      <c r="AL402" s="80"/>
      <c r="AM402" s="80"/>
      <c r="AN402" s="80"/>
      <c r="AO402" s="80"/>
      <c r="AP402" s="80"/>
      <c r="AQ402" s="80"/>
      <c r="AR402" s="80"/>
      <c r="AS402" s="80"/>
      <c r="AT402" s="80"/>
      <c r="AU402" s="80"/>
      <c r="AV402" s="80"/>
      <c r="AW402" s="80"/>
      <c r="AX402" s="80"/>
      <c r="AY402" s="80"/>
      <c r="AZ402" s="80"/>
      <c r="BA402" s="80"/>
      <c r="BB402" s="80"/>
      <c r="BC402" s="80"/>
      <c r="BD402" s="80"/>
      <c r="BE402" s="80"/>
      <c r="BF402" s="80"/>
      <c r="BG402" s="80"/>
      <c r="BH402" s="80"/>
      <c r="BI402" s="80"/>
      <c r="BJ402" s="80"/>
      <c r="BK402" s="80"/>
      <c r="BL402" s="80"/>
    </row>
    <row r="403" spans="1:64" x14ac:dyDescent="0.25">
      <c r="A403" s="80"/>
      <c r="B403" s="126"/>
      <c r="C403" s="127"/>
      <c r="D403" s="127"/>
      <c r="E403" s="128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80"/>
      <c r="AE403" s="80"/>
      <c r="AF403" s="80"/>
      <c r="AG403" s="80"/>
      <c r="AH403" s="80"/>
      <c r="AI403" s="80"/>
      <c r="AJ403" s="80"/>
      <c r="AK403" s="80"/>
      <c r="AL403" s="80"/>
      <c r="AM403" s="80"/>
      <c r="AN403" s="80"/>
      <c r="AO403" s="80"/>
      <c r="AP403" s="80"/>
      <c r="AQ403" s="80"/>
      <c r="AR403" s="80"/>
      <c r="AS403" s="80"/>
      <c r="AT403" s="80"/>
      <c r="AU403" s="80"/>
      <c r="AV403" s="80"/>
      <c r="AW403" s="80"/>
      <c r="AX403" s="80"/>
      <c r="AY403" s="80"/>
      <c r="AZ403" s="80"/>
      <c r="BA403" s="80"/>
      <c r="BB403" s="80"/>
      <c r="BC403" s="80"/>
      <c r="BD403" s="80"/>
      <c r="BE403" s="80"/>
      <c r="BF403" s="80"/>
      <c r="BG403" s="80"/>
      <c r="BH403" s="80"/>
      <c r="BI403" s="80"/>
      <c r="BJ403" s="80"/>
      <c r="BK403" s="80"/>
      <c r="BL403" s="80"/>
    </row>
    <row r="404" spans="1:64" x14ac:dyDescent="0.25">
      <c r="A404" s="80"/>
      <c r="B404" s="126"/>
      <c r="C404" s="127"/>
      <c r="D404" s="127"/>
      <c r="E404" s="128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80"/>
      <c r="AE404" s="80"/>
      <c r="AF404" s="80"/>
      <c r="AG404" s="80"/>
      <c r="AH404" s="80"/>
      <c r="AI404" s="80"/>
      <c r="AJ404" s="80"/>
      <c r="AK404" s="80"/>
      <c r="AL404" s="80"/>
      <c r="AM404" s="80"/>
      <c r="AN404" s="80"/>
      <c r="AO404" s="80"/>
      <c r="AP404" s="80"/>
      <c r="AQ404" s="80"/>
      <c r="AR404" s="80"/>
      <c r="AS404" s="80"/>
      <c r="AT404" s="80"/>
      <c r="AU404" s="80"/>
      <c r="AV404" s="80"/>
      <c r="AW404" s="80"/>
      <c r="AX404" s="80"/>
      <c r="AY404" s="80"/>
      <c r="AZ404" s="80"/>
      <c r="BA404" s="80"/>
      <c r="BB404" s="80"/>
      <c r="BC404" s="80"/>
      <c r="BD404" s="80"/>
      <c r="BE404" s="80"/>
      <c r="BF404" s="80"/>
      <c r="BG404" s="80"/>
      <c r="BH404" s="80"/>
      <c r="BI404" s="80"/>
      <c r="BJ404" s="80"/>
      <c r="BK404" s="80"/>
      <c r="BL404" s="80"/>
    </row>
    <row r="405" spans="1:64" x14ac:dyDescent="0.25">
      <c r="A405" s="80"/>
      <c r="B405" s="126"/>
      <c r="C405" s="127"/>
      <c r="D405" s="127"/>
      <c r="E405" s="128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80"/>
      <c r="AE405" s="80"/>
      <c r="AF405" s="80"/>
      <c r="AG405" s="80"/>
      <c r="AH405" s="80"/>
      <c r="AI405" s="80"/>
      <c r="AJ405" s="80"/>
      <c r="AK405" s="80"/>
      <c r="AL405" s="80"/>
      <c r="AM405" s="80"/>
      <c r="AN405" s="80"/>
      <c r="AO405" s="80"/>
      <c r="AP405" s="80"/>
      <c r="AQ405" s="80"/>
      <c r="AR405" s="80"/>
      <c r="AS405" s="80"/>
      <c r="AT405" s="80"/>
      <c r="AU405" s="80"/>
      <c r="AV405" s="80"/>
      <c r="AW405" s="80"/>
      <c r="AX405" s="80"/>
      <c r="AY405" s="80"/>
      <c r="AZ405" s="80"/>
      <c r="BA405" s="80"/>
      <c r="BB405" s="80"/>
      <c r="BC405" s="80"/>
      <c r="BD405" s="80"/>
      <c r="BE405" s="80"/>
      <c r="BF405" s="80"/>
      <c r="BG405" s="80"/>
      <c r="BH405" s="80"/>
      <c r="BI405" s="80"/>
      <c r="BJ405" s="80"/>
      <c r="BK405" s="80"/>
      <c r="BL405" s="80"/>
    </row>
    <row r="406" spans="1:64" x14ac:dyDescent="0.25">
      <c r="A406" s="80"/>
      <c r="B406" s="126"/>
      <c r="C406" s="127"/>
      <c r="D406" s="127"/>
      <c r="E406" s="128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80"/>
      <c r="AE406" s="80"/>
      <c r="AF406" s="80"/>
      <c r="AG406" s="80"/>
      <c r="AH406" s="80"/>
      <c r="AI406" s="80"/>
      <c r="AJ406" s="80"/>
      <c r="AK406" s="80"/>
      <c r="AL406" s="80"/>
      <c r="AM406" s="80"/>
      <c r="AN406" s="80"/>
      <c r="AO406" s="80"/>
      <c r="AP406" s="80"/>
      <c r="AQ406" s="80"/>
      <c r="AR406" s="80"/>
      <c r="AS406" s="80"/>
      <c r="AT406" s="80"/>
      <c r="AU406" s="80"/>
      <c r="AV406" s="80"/>
      <c r="AW406" s="80"/>
      <c r="AX406" s="80"/>
      <c r="AY406" s="80"/>
      <c r="AZ406" s="80"/>
      <c r="BA406" s="80"/>
      <c r="BB406" s="80"/>
      <c r="BC406" s="80"/>
      <c r="BD406" s="80"/>
      <c r="BE406" s="80"/>
      <c r="BF406" s="80"/>
      <c r="BG406" s="80"/>
      <c r="BH406" s="80"/>
      <c r="BI406" s="80"/>
      <c r="BJ406" s="80"/>
      <c r="BK406" s="80"/>
      <c r="BL406" s="80"/>
    </row>
    <row r="407" spans="1:64" x14ac:dyDescent="0.25">
      <c r="A407" s="80"/>
      <c r="B407" s="126"/>
      <c r="C407" s="127"/>
      <c r="D407" s="127"/>
      <c r="E407" s="128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80"/>
      <c r="AE407" s="80"/>
      <c r="AF407" s="80"/>
      <c r="AG407" s="80"/>
      <c r="AH407" s="80"/>
      <c r="AI407" s="80"/>
      <c r="AJ407" s="80"/>
      <c r="AK407" s="80"/>
      <c r="AL407" s="80"/>
      <c r="AM407" s="80"/>
      <c r="AN407" s="80"/>
      <c r="AO407" s="80"/>
      <c r="AP407" s="80"/>
      <c r="AQ407" s="80"/>
      <c r="AR407" s="80"/>
      <c r="AS407" s="80"/>
      <c r="AT407" s="80"/>
      <c r="AU407" s="80"/>
      <c r="AV407" s="80"/>
      <c r="AW407" s="80"/>
      <c r="AX407" s="80"/>
      <c r="AY407" s="80"/>
      <c r="AZ407" s="80"/>
      <c r="BA407" s="80"/>
      <c r="BB407" s="80"/>
      <c r="BC407" s="80"/>
      <c r="BD407" s="80"/>
      <c r="BE407" s="80"/>
      <c r="BF407" s="80"/>
      <c r="BG407" s="80"/>
      <c r="BH407" s="80"/>
      <c r="BI407" s="80"/>
      <c r="BJ407" s="80"/>
      <c r="BK407" s="80"/>
      <c r="BL407" s="80"/>
    </row>
    <row r="408" spans="1:64" x14ac:dyDescent="0.25">
      <c r="A408" s="80"/>
      <c r="B408" s="126"/>
      <c r="C408" s="127"/>
      <c r="D408" s="127"/>
      <c r="E408" s="128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80"/>
      <c r="AE408" s="80"/>
      <c r="AF408" s="80"/>
      <c r="AG408" s="80"/>
      <c r="AH408" s="80"/>
      <c r="AI408" s="80"/>
      <c r="AJ408" s="80"/>
      <c r="AK408" s="80"/>
      <c r="AL408" s="80"/>
      <c r="AM408" s="80"/>
      <c r="AN408" s="80"/>
      <c r="AO408" s="80"/>
      <c r="AP408" s="80"/>
      <c r="AQ408" s="80"/>
      <c r="AR408" s="80"/>
      <c r="AS408" s="80"/>
      <c r="AT408" s="80"/>
      <c r="AU408" s="80"/>
      <c r="AV408" s="80"/>
      <c r="AW408" s="80"/>
      <c r="AX408" s="80"/>
      <c r="AY408" s="80"/>
      <c r="AZ408" s="80"/>
      <c r="BA408" s="80"/>
      <c r="BB408" s="80"/>
      <c r="BC408" s="80"/>
      <c r="BD408" s="80"/>
      <c r="BE408" s="80"/>
      <c r="BF408" s="80"/>
      <c r="BG408" s="80"/>
      <c r="BH408" s="80"/>
      <c r="BI408" s="80"/>
      <c r="BJ408" s="80"/>
      <c r="BK408" s="80"/>
      <c r="BL408" s="80"/>
    </row>
    <row r="409" spans="1:64" x14ac:dyDescent="0.25">
      <c r="A409" s="80"/>
      <c r="B409" s="126"/>
      <c r="C409" s="127"/>
      <c r="D409" s="127"/>
      <c r="E409" s="128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80"/>
      <c r="AE409" s="80"/>
      <c r="AF409" s="80"/>
      <c r="AG409" s="80"/>
      <c r="AH409" s="80"/>
      <c r="AI409" s="80"/>
      <c r="AJ409" s="80"/>
      <c r="AK409" s="80"/>
      <c r="AL409" s="80"/>
      <c r="AM409" s="80"/>
      <c r="AN409" s="80"/>
      <c r="AO409" s="80"/>
      <c r="AP409" s="80"/>
      <c r="AQ409" s="80"/>
      <c r="AR409" s="80"/>
      <c r="AS409" s="80"/>
      <c r="AT409" s="80"/>
      <c r="AU409" s="80"/>
      <c r="AV409" s="80"/>
      <c r="AW409" s="80"/>
      <c r="AX409" s="80"/>
      <c r="AY409" s="80"/>
      <c r="AZ409" s="80"/>
      <c r="BA409" s="80"/>
      <c r="BB409" s="80"/>
      <c r="BC409" s="80"/>
      <c r="BD409" s="80"/>
      <c r="BE409" s="80"/>
      <c r="BF409" s="80"/>
      <c r="BG409" s="80"/>
      <c r="BH409" s="80"/>
      <c r="BI409" s="80"/>
      <c r="BJ409" s="80"/>
      <c r="BK409" s="80"/>
      <c r="BL409" s="80"/>
    </row>
    <row r="410" spans="1:64" x14ac:dyDescent="0.25">
      <c r="A410" s="80"/>
      <c r="B410" s="126"/>
      <c r="C410" s="127"/>
      <c r="D410" s="127"/>
      <c r="E410" s="128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80"/>
      <c r="AE410" s="80"/>
      <c r="AF410" s="80"/>
      <c r="AG410" s="80"/>
      <c r="AH410" s="80"/>
      <c r="AI410" s="80"/>
      <c r="AJ410" s="80"/>
      <c r="AK410" s="80"/>
      <c r="AL410" s="80"/>
      <c r="AM410" s="80"/>
      <c r="AN410" s="80"/>
      <c r="AO410" s="80"/>
      <c r="AP410" s="80"/>
      <c r="AQ410" s="80"/>
      <c r="AR410" s="80"/>
      <c r="AS410" s="80"/>
      <c r="AT410" s="80"/>
      <c r="AU410" s="80"/>
      <c r="AV410" s="80"/>
      <c r="AW410" s="80"/>
      <c r="AX410" s="80"/>
      <c r="AY410" s="80"/>
      <c r="AZ410" s="80"/>
      <c r="BA410" s="80"/>
      <c r="BB410" s="80"/>
      <c r="BC410" s="80"/>
      <c r="BD410" s="80"/>
      <c r="BE410" s="80"/>
      <c r="BF410" s="80"/>
      <c r="BG410" s="80"/>
      <c r="BH410" s="80"/>
      <c r="BI410" s="80"/>
      <c r="BJ410" s="80"/>
      <c r="BK410" s="80"/>
      <c r="BL410" s="80"/>
    </row>
    <row r="411" spans="1:64" x14ac:dyDescent="0.25">
      <c r="A411" s="80"/>
      <c r="B411" s="126"/>
      <c r="C411" s="127"/>
      <c r="D411" s="127"/>
      <c r="E411" s="128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80"/>
      <c r="AE411" s="80"/>
      <c r="AF411" s="80"/>
      <c r="AG411" s="80"/>
      <c r="AH411" s="80"/>
      <c r="AI411" s="80"/>
      <c r="AJ411" s="80"/>
      <c r="AK411" s="80"/>
      <c r="AL411" s="80"/>
      <c r="AM411" s="80"/>
      <c r="AN411" s="80"/>
      <c r="AO411" s="80"/>
      <c r="AP411" s="80"/>
      <c r="AQ411" s="80"/>
      <c r="AR411" s="80"/>
      <c r="AS411" s="80"/>
      <c r="AT411" s="80"/>
      <c r="AU411" s="80"/>
      <c r="AV411" s="80"/>
      <c r="AW411" s="80"/>
      <c r="AX411" s="80"/>
      <c r="AY411" s="80"/>
      <c r="AZ411" s="80"/>
      <c r="BA411" s="80"/>
      <c r="BB411" s="80"/>
      <c r="BC411" s="80"/>
      <c r="BD411" s="80"/>
      <c r="BE411" s="80"/>
      <c r="BF411" s="80"/>
      <c r="BG411" s="80"/>
      <c r="BH411" s="80"/>
      <c r="BI411" s="80"/>
      <c r="BJ411" s="80"/>
      <c r="BK411" s="80"/>
      <c r="BL411" s="80"/>
    </row>
    <row r="412" spans="1:64" x14ac:dyDescent="0.25">
      <c r="A412" s="80"/>
      <c r="B412" s="126"/>
      <c r="C412" s="127"/>
      <c r="D412" s="127"/>
      <c r="E412" s="128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80"/>
      <c r="AE412" s="80"/>
      <c r="AF412" s="80"/>
      <c r="AG412" s="80"/>
      <c r="AH412" s="80"/>
      <c r="AI412" s="80"/>
      <c r="AJ412" s="80"/>
      <c r="AK412" s="80"/>
      <c r="AL412" s="80"/>
      <c r="AM412" s="80"/>
      <c r="AN412" s="80"/>
      <c r="AO412" s="80"/>
      <c r="AP412" s="80"/>
      <c r="AQ412" s="80"/>
      <c r="AR412" s="80"/>
      <c r="AS412" s="80"/>
      <c r="AT412" s="80"/>
      <c r="AU412" s="80"/>
      <c r="AV412" s="80"/>
      <c r="AW412" s="80"/>
      <c r="AX412" s="80"/>
      <c r="AY412" s="80"/>
      <c r="AZ412" s="80"/>
      <c r="BA412" s="80"/>
      <c r="BB412" s="80"/>
      <c r="BC412" s="80"/>
      <c r="BD412" s="80"/>
      <c r="BE412" s="80"/>
      <c r="BF412" s="80"/>
      <c r="BG412" s="80"/>
      <c r="BH412" s="80"/>
      <c r="BI412" s="80"/>
      <c r="BJ412" s="80"/>
      <c r="BK412" s="80"/>
      <c r="BL412" s="80"/>
    </row>
    <row r="413" spans="1:64" x14ac:dyDescent="0.25">
      <c r="A413" s="80"/>
      <c r="B413" s="126"/>
      <c r="C413" s="127"/>
      <c r="D413" s="127"/>
      <c r="E413" s="128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80"/>
      <c r="AE413" s="80"/>
      <c r="AF413" s="80"/>
      <c r="AG413" s="80"/>
      <c r="AH413" s="80"/>
      <c r="AI413" s="80"/>
      <c r="AJ413" s="80"/>
      <c r="AK413" s="80"/>
      <c r="AL413" s="80"/>
      <c r="AM413" s="80"/>
      <c r="AN413" s="80"/>
      <c r="AO413" s="80"/>
      <c r="AP413" s="80"/>
      <c r="AQ413" s="80"/>
      <c r="AR413" s="80"/>
      <c r="AS413" s="80"/>
      <c r="AT413" s="80"/>
      <c r="AU413" s="80"/>
      <c r="AV413" s="80"/>
      <c r="AW413" s="80"/>
      <c r="AX413" s="80"/>
      <c r="AY413" s="80"/>
      <c r="AZ413" s="80"/>
      <c r="BA413" s="80"/>
      <c r="BB413" s="80"/>
      <c r="BC413" s="80"/>
      <c r="BD413" s="80"/>
      <c r="BE413" s="80"/>
      <c r="BF413" s="80"/>
      <c r="BG413" s="80"/>
      <c r="BH413" s="80"/>
      <c r="BI413" s="80"/>
      <c r="BJ413" s="80"/>
      <c r="BK413" s="80"/>
      <c r="BL413" s="80"/>
    </row>
    <row r="414" spans="1:64" x14ac:dyDescent="0.25">
      <c r="A414" s="80"/>
      <c r="B414" s="126"/>
      <c r="C414" s="127"/>
      <c r="D414" s="127"/>
      <c r="E414" s="128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80"/>
      <c r="AE414" s="80"/>
      <c r="AF414" s="80"/>
      <c r="AG414" s="80"/>
      <c r="AH414" s="80"/>
      <c r="AI414" s="80"/>
      <c r="AJ414" s="80"/>
      <c r="AK414" s="80"/>
      <c r="AL414" s="80"/>
      <c r="AM414" s="80"/>
      <c r="AN414" s="80"/>
      <c r="AO414" s="80"/>
      <c r="AP414" s="80"/>
      <c r="AQ414" s="80"/>
      <c r="AR414" s="80"/>
      <c r="AS414" s="80"/>
      <c r="AT414" s="80"/>
      <c r="AU414" s="80"/>
      <c r="AV414" s="80"/>
      <c r="AW414" s="80"/>
      <c r="AX414" s="80"/>
      <c r="AY414" s="80"/>
      <c r="AZ414" s="80"/>
      <c r="BA414" s="80"/>
      <c r="BB414" s="80"/>
      <c r="BC414" s="80"/>
      <c r="BD414" s="80"/>
      <c r="BE414" s="80"/>
      <c r="BF414" s="80"/>
      <c r="BG414" s="80"/>
      <c r="BH414" s="80"/>
      <c r="BI414" s="80"/>
      <c r="BJ414" s="80"/>
      <c r="BK414" s="80"/>
      <c r="BL414" s="80"/>
    </row>
    <row r="415" spans="1:64" x14ac:dyDescent="0.25">
      <c r="A415" s="80"/>
      <c r="B415" s="126"/>
      <c r="C415" s="127"/>
      <c r="D415" s="127"/>
      <c r="E415" s="128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80"/>
      <c r="AE415" s="80"/>
      <c r="AF415" s="80"/>
      <c r="AG415" s="80"/>
      <c r="AH415" s="80"/>
      <c r="AI415" s="80"/>
      <c r="AJ415" s="80"/>
      <c r="AK415" s="80"/>
      <c r="AL415" s="80"/>
      <c r="AM415" s="80"/>
      <c r="AN415" s="80"/>
      <c r="AO415" s="80"/>
      <c r="AP415" s="80"/>
      <c r="AQ415" s="80"/>
      <c r="AR415" s="80"/>
      <c r="AS415" s="80"/>
      <c r="AT415" s="80"/>
      <c r="AU415" s="80"/>
      <c r="AV415" s="80"/>
      <c r="AW415" s="80"/>
      <c r="AX415" s="80"/>
      <c r="AY415" s="80"/>
      <c r="AZ415" s="80"/>
      <c r="BA415" s="80"/>
      <c r="BB415" s="80"/>
      <c r="BC415" s="80"/>
      <c r="BD415" s="80"/>
      <c r="BE415" s="80"/>
      <c r="BF415" s="80"/>
      <c r="BG415" s="80"/>
      <c r="BH415" s="80"/>
      <c r="BI415" s="80"/>
      <c r="BJ415" s="80"/>
      <c r="BK415" s="80"/>
      <c r="BL415" s="80"/>
    </row>
    <row r="416" spans="1:64" x14ac:dyDescent="0.25">
      <c r="A416" s="80"/>
      <c r="B416" s="126"/>
      <c r="C416" s="127"/>
      <c r="D416" s="127"/>
      <c r="E416" s="128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80"/>
      <c r="AE416" s="80"/>
      <c r="AF416" s="80"/>
      <c r="AG416" s="80"/>
      <c r="AH416" s="80"/>
      <c r="AI416" s="80"/>
      <c r="AJ416" s="80"/>
      <c r="AK416" s="80"/>
      <c r="AL416" s="80"/>
      <c r="AM416" s="80"/>
      <c r="AN416" s="80"/>
      <c r="AO416" s="80"/>
      <c r="AP416" s="80"/>
      <c r="AQ416" s="80"/>
      <c r="AR416" s="80"/>
      <c r="AS416" s="80"/>
      <c r="AT416" s="80"/>
      <c r="AU416" s="80"/>
      <c r="AV416" s="80"/>
      <c r="AW416" s="80"/>
      <c r="AX416" s="80"/>
      <c r="AY416" s="80"/>
      <c r="AZ416" s="80"/>
      <c r="BA416" s="80"/>
      <c r="BB416" s="80"/>
      <c r="BC416" s="80"/>
      <c r="BD416" s="80"/>
      <c r="BE416" s="80"/>
      <c r="BF416" s="80"/>
      <c r="BG416" s="80"/>
      <c r="BH416" s="80"/>
      <c r="BI416" s="80"/>
      <c r="BJ416" s="80"/>
      <c r="BK416" s="80"/>
      <c r="BL416" s="80"/>
    </row>
    <row r="417" spans="1:64" x14ac:dyDescent="0.25">
      <c r="A417" s="80"/>
      <c r="B417" s="126"/>
      <c r="C417" s="127"/>
      <c r="D417" s="127"/>
      <c r="E417" s="128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80"/>
      <c r="AE417" s="80"/>
      <c r="AF417" s="80"/>
      <c r="AG417" s="80"/>
      <c r="AH417" s="80"/>
      <c r="AI417" s="80"/>
      <c r="AJ417" s="80"/>
      <c r="AK417" s="80"/>
      <c r="AL417" s="80"/>
      <c r="AM417" s="80"/>
      <c r="AN417" s="80"/>
      <c r="AO417" s="80"/>
      <c r="AP417" s="80"/>
      <c r="AQ417" s="80"/>
      <c r="AR417" s="80"/>
      <c r="AS417" s="80"/>
      <c r="AT417" s="80"/>
      <c r="AU417" s="80"/>
      <c r="AV417" s="80"/>
      <c r="AW417" s="80"/>
      <c r="AX417" s="80"/>
      <c r="AY417" s="80"/>
      <c r="AZ417" s="80"/>
      <c r="BA417" s="80"/>
      <c r="BB417" s="80"/>
      <c r="BC417" s="80"/>
      <c r="BD417" s="80"/>
      <c r="BE417" s="80"/>
      <c r="BF417" s="80"/>
      <c r="BG417" s="80"/>
      <c r="BH417" s="80"/>
      <c r="BI417" s="80"/>
      <c r="BJ417" s="80"/>
      <c r="BK417" s="80"/>
      <c r="BL417" s="80"/>
    </row>
    <row r="418" spans="1:64" x14ac:dyDescent="0.25">
      <c r="A418" s="80"/>
      <c r="B418" s="126"/>
      <c r="C418" s="127"/>
      <c r="D418" s="127"/>
      <c r="E418" s="128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80"/>
      <c r="AE418" s="80"/>
      <c r="AF418" s="80"/>
      <c r="AG418" s="80"/>
      <c r="AH418" s="80"/>
      <c r="AI418" s="80"/>
      <c r="AJ418" s="80"/>
      <c r="AK418" s="80"/>
      <c r="AL418" s="80"/>
      <c r="AM418" s="80"/>
      <c r="AN418" s="80"/>
      <c r="AO418" s="80"/>
      <c r="AP418" s="80"/>
      <c r="AQ418" s="80"/>
      <c r="AR418" s="80"/>
      <c r="AS418" s="80"/>
      <c r="AT418" s="80"/>
      <c r="AU418" s="80"/>
      <c r="AV418" s="80"/>
      <c r="AW418" s="80"/>
      <c r="AX418" s="80"/>
      <c r="AY418" s="80"/>
      <c r="AZ418" s="80"/>
      <c r="BA418" s="80"/>
      <c r="BB418" s="80"/>
      <c r="BC418" s="80"/>
      <c r="BD418" s="80"/>
      <c r="BE418" s="80"/>
      <c r="BF418" s="80"/>
      <c r="BG418" s="80"/>
      <c r="BH418" s="80"/>
      <c r="BI418" s="80"/>
      <c r="BJ418" s="80"/>
      <c r="BK418" s="80"/>
      <c r="BL418" s="80"/>
    </row>
    <row r="419" spans="1:64" x14ac:dyDescent="0.25">
      <c r="A419" s="80"/>
      <c r="B419" s="126"/>
      <c r="C419" s="127"/>
      <c r="D419" s="127"/>
      <c r="E419" s="128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80"/>
      <c r="AE419" s="80"/>
      <c r="AF419" s="80"/>
      <c r="AG419" s="80"/>
      <c r="AH419" s="80"/>
      <c r="AI419" s="80"/>
      <c r="AJ419" s="80"/>
      <c r="AK419" s="80"/>
      <c r="AL419" s="80"/>
      <c r="AM419" s="80"/>
      <c r="AN419" s="80"/>
      <c r="AO419" s="80"/>
      <c r="AP419" s="80"/>
      <c r="AQ419" s="80"/>
      <c r="AR419" s="80"/>
      <c r="AS419" s="80"/>
      <c r="AT419" s="80"/>
      <c r="AU419" s="80"/>
      <c r="AV419" s="80"/>
      <c r="AW419" s="80"/>
      <c r="AX419" s="80"/>
      <c r="AY419" s="80"/>
      <c r="AZ419" s="80"/>
      <c r="BA419" s="80"/>
      <c r="BB419" s="80"/>
      <c r="BC419" s="80"/>
      <c r="BD419" s="80"/>
      <c r="BE419" s="80"/>
      <c r="BF419" s="80"/>
      <c r="BG419" s="80"/>
      <c r="BH419" s="80"/>
      <c r="BI419" s="80"/>
      <c r="BJ419" s="80"/>
      <c r="BK419" s="80"/>
      <c r="BL419" s="80"/>
    </row>
    <row r="420" spans="1:64" x14ac:dyDescent="0.25">
      <c r="A420" s="80"/>
      <c r="B420" s="126"/>
      <c r="C420" s="127"/>
      <c r="D420" s="127"/>
      <c r="E420" s="128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80"/>
      <c r="AE420" s="80"/>
      <c r="AF420" s="80"/>
      <c r="AG420" s="80"/>
      <c r="AH420" s="80"/>
      <c r="AI420" s="80"/>
      <c r="AJ420" s="80"/>
      <c r="AK420" s="80"/>
      <c r="AL420" s="80"/>
      <c r="AM420" s="80"/>
      <c r="AN420" s="80"/>
      <c r="AO420" s="80"/>
      <c r="AP420" s="80"/>
      <c r="AQ420" s="80"/>
      <c r="AR420" s="80"/>
      <c r="AS420" s="80"/>
      <c r="AT420" s="80"/>
      <c r="AU420" s="80"/>
      <c r="AV420" s="80"/>
      <c r="AW420" s="80"/>
      <c r="AX420" s="80"/>
      <c r="AY420" s="80"/>
      <c r="AZ420" s="80"/>
      <c r="BA420" s="80"/>
      <c r="BB420" s="80"/>
      <c r="BC420" s="80"/>
      <c r="BD420" s="80"/>
      <c r="BE420" s="80"/>
      <c r="BF420" s="80"/>
      <c r="BG420" s="80"/>
      <c r="BH420" s="80"/>
      <c r="BI420" s="80"/>
      <c r="BJ420" s="80"/>
      <c r="BK420" s="80"/>
      <c r="BL420" s="80"/>
    </row>
    <row r="421" spans="1:64" x14ac:dyDescent="0.25">
      <c r="A421" s="80"/>
      <c r="B421" s="126"/>
      <c r="C421" s="127"/>
      <c r="D421" s="127"/>
      <c r="E421" s="128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80"/>
      <c r="AE421" s="80"/>
      <c r="AF421" s="80"/>
      <c r="AG421" s="80"/>
      <c r="AH421" s="80"/>
      <c r="AI421" s="80"/>
      <c r="AJ421" s="80"/>
      <c r="AK421" s="80"/>
      <c r="AL421" s="80"/>
      <c r="AM421" s="80"/>
      <c r="AN421" s="80"/>
      <c r="AO421" s="80"/>
      <c r="AP421" s="80"/>
      <c r="AQ421" s="80"/>
      <c r="AR421" s="80"/>
      <c r="AS421" s="80"/>
      <c r="AT421" s="80"/>
      <c r="AU421" s="80"/>
      <c r="AV421" s="80"/>
      <c r="AW421" s="80"/>
      <c r="AX421" s="80"/>
      <c r="AY421" s="80"/>
      <c r="AZ421" s="80"/>
      <c r="BA421" s="80"/>
      <c r="BB421" s="80"/>
      <c r="BC421" s="80"/>
      <c r="BD421" s="80"/>
      <c r="BE421" s="80"/>
      <c r="BF421" s="80"/>
      <c r="BG421" s="80"/>
      <c r="BH421" s="80"/>
      <c r="BI421" s="80"/>
      <c r="BJ421" s="80"/>
      <c r="BK421" s="80"/>
      <c r="BL421" s="80"/>
    </row>
    <row r="422" spans="1:64" x14ac:dyDescent="0.25">
      <c r="A422" s="80"/>
      <c r="B422" s="126"/>
      <c r="C422" s="127"/>
      <c r="D422" s="127"/>
      <c r="E422" s="128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80"/>
      <c r="AE422" s="80"/>
      <c r="AF422" s="80"/>
      <c r="AG422" s="80"/>
      <c r="AH422" s="80"/>
      <c r="AI422" s="80"/>
      <c r="AJ422" s="80"/>
      <c r="AK422" s="80"/>
      <c r="AL422" s="80"/>
      <c r="AM422" s="80"/>
      <c r="AN422" s="80"/>
      <c r="AO422" s="80"/>
      <c r="AP422" s="80"/>
      <c r="AQ422" s="80"/>
      <c r="AR422" s="80"/>
      <c r="AS422" s="80"/>
      <c r="AT422" s="80"/>
      <c r="AU422" s="80"/>
      <c r="AV422" s="80"/>
      <c r="AW422" s="80"/>
      <c r="AX422" s="80"/>
      <c r="AY422" s="80"/>
      <c r="AZ422" s="80"/>
      <c r="BA422" s="80"/>
      <c r="BB422" s="80"/>
      <c r="BC422" s="80"/>
      <c r="BD422" s="80"/>
      <c r="BE422" s="80"/>
      <c r="BF422" s="80"/>
      <c r="BG422" s="80"/>
      <c r="BH422" s="80"/>
      <c r="BI422" s="80"/>
      <c r="BJ422" s="80"/>
      <c r="BK422" s="80"/>
      <c r="BL422" s="80"/>
    </row>
    <row r="423" spans="1:64" x14ac:dyDescent="0.25">
      <c r="A423" s="80"/>
      <c r="B423" s="126"/>
      <c r="C423" s="127"/>
      <c r="D423" s="127"/>
      <c r="E423" s="128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80"/>
      <c r="AE423" s="80"/>
      <c r="AF423" s="80"/>
      <c r="AG423" s="80"/>
      <c r="AH423" s="80"/>
      <c r="AI423" s="80"/>
      <c r="AJ423" s="80"/>
      <c r="AK423" s="80"/>
      <c r="AL423" s="80"/>
      <c r="AM423" s="80"/>
      <c r="AN423" s="80"/>
      <c r="AO423" s="80"/>
      <c r="AP423" s="80"/>
      <c r="AQ423" s="80"/>
      <c r="AR423" s="80"/>
      <c r="AS423" s="80"/>
      <c r="AT423" s="80"/>
      <c r="AU423" s="80"/>
      <c r="AV423" s="80"/>
      <c r="AW423" s="80"/>
      <c r="AX423" s="80"/>
      <c r="AY423" s="80"/>
      <c r="AZ423" s="80"/>
      <c r="BA423" s="80"/>
      <c r="BB423" s="80"/>
      <c r="BC423" s="80"/>
      <c r="BD423" s="80"/>
      <c r="BE423" s="80"/>
      <c r="BF423" s="80"/>
      <c r="BG423" s="80"/>
      <c r="BH423" s="80"/>
      <c r="BI423" s="80"/>
      <c r="BJ423" s="80"/>
      <c r="BK423" s="80"/>
      <c r="BL423" s="80"/>
    </row>
    <row r="424" spans="1:64" x14ac:dyDescent="0.25">
      <c r="A424" s="80"/>
      <c r="B424" s="126"/>
      <c r="C424" s="127"/>
      <c r="D424" s="127"/>
      <c r="E424" s="128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80"/>
      <c r="AE424" s="80"/>
      <c r="AF424" s="80"/>
      <c r="AG424" s="80"/>
      <c r="AH424" s="80"/>
      <c r="AI424" s="80"/>
      <c r="AJ424" s="80"/>
      <c r="AK424" s="80"/>
      <c r="AL424" s="80"/>
      <c r="AM424" s="80"/>
      <c r="AN424" s="80"/>
      <c r="AO424" s="80"/>
      <c r="AP424" s="80"/>
      <c r="AQ424" s="80"/>
      <c r="AR424" s="80"/>
      <c r="AS424" s="80"/>
      <c r="AT424" s="80"/>
      <c r="AU424" s="80"/>
      <c r="AV424" s="80"/>
      <c r="AW424" s="80"/>
      <c r="AX424" s="80"/>
      <c r="AY424" s="80"/>
      <c r="AZ424" s="80"/>
      <c r="BA424" s="80"/>
      <c r="BB424" s="80"/>
      <c r="BC424" s="80"/>
      <c r="BD424" s="80"/>
      <c r="BE424" s="80"/>
      <c r="BF424" s="80"/>
      <c r="BG424" s="80"/>
      <c r="BH424" s="80"/>
      <c r="BI424" s="80"/>
      <c r="BJ424" s="80"/>
      <c r="BK424" s="80"/>
      <c r="BL424" s="80"/>
    </row>
    <row r="425" spans="1:64" x14ac:dyDescent="0.25">
      <c r="A425" s="80"/>
      <c r="B425" s="126"/>
      <c r="C425" s="127"/>
      <c r="D425" s="127"/>
      <c r="E425" s="128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80"/>
      <c r="AE425" s="80"/>
      <c r="AF425" s="80"/>
      <c r="AG425" s="80"/>
      <c r="AH425" s="80"/>
      <c r="AI425" s="80"/>
      <c r="AJ425" s="80"/>
      <c r="AK425" s="80"/>
      <c r="AL425" s="80"/>
      <c r="AM425" s="80"/>
      <c r="AN425" s="80"/>
      <c r="AO425" s="80"/>
      <c r="AP425" s="80"/>
      <c r="AQ425" s="80"/>
      <c r="AR425" s="80"/>
      <c r="AS425" s="80"/>
      <c r="AT425" s="80"/>
      <c r="AU425" s="80"/>
      <c r="AV425" s="80"/>
      <c r="AW425" s="80"/>
      <c r="AX425" s="80"/>
      <c r="AY425" s="80"/>
      <c r="AZ425" s="80"/>
      <c r="BA425" s="80"/>
      <c r="BB425" s="80"/>
      <c r="BC425" s="80"/>
      <c r="BD425" s="80"/>
      <c r="BE425" s="80"/>
      <c r="BF425" s="80"/>
      <c r="BG425" s="80"/>
      <c r="BH425" s="80"/>
      <c r="BI425" s="80"/>
      <c r="BJ425" s="80"/>
      <c r="BK425" s="80"/>
      <c r="BL425" s="80"/>
    </row>
    <row r="426" spans="1:64" x14ac:dyDescent="0.25">
      <c r="A426" s="80"/>
      <c r="B426" s="126"/>
      <c r="C426" s="127"/>
      <c r="D426" s="127"/>
      <c r="E426" s="128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80"/>
      <c r="AE426" s="80"/>
      <c r="AF426" s="80"/>
      <c r="AG426" s="80"/>
      <c r="AH426" s="80"/>
      <c r="AI426" s="80"/>
      <c r="AJ426" s="80"/>
      <c r="AK426" s="80"/>
      <c r="AL426" s="80"/>
      <c r="AM426" s="80"/>
      <c r="AN426" s="80"/>
      <c r="AO426" s="80"/>
      <c r="AP426" s="80"/>
      <c r="AQ426" s="80"/>
      <c r="AR426" s="80"/>
      <c r="AS426" s="80"/>
      <c r="AT426" s="80"/>
      <c r="AU426" s="80"/>
      <c r="AV426" s="80"/>
      <c r="AW426" s="80"/>
      <c r="AX426" s="80"/>
      <c r="AY426" s="80"/>
      <c r="AZ426" s="80"/>
      <c r="BA426" s="80"/>
      <c r="BB426" s="80"/>
      <c r="BC426" s="80"/>
      <c r="BD426" s="80"/>
      <c r="BE426" s="80"/>
      <c r="BF426" s="80"/>
      <c r="BG426" s="80"/>
      <c r="BH426" s="80"/>
      <c r="BI426" s="80"/>
      <c r="BJ426" s="80"/>
      <c r="BK426" s="80"/>
      <c r="BL426" s="80"/>
    </row>
    <row r="427" spans="1:64" x14ac:dyDescent="0.25">
      <c r="A427" s="80"/>
      <c r="B427" s="126"/>
      <c r="C427" s="127"/>
      <c r="D427" s="127"/>
      <c r="E427" s="128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80"/>
      <c r="AE427" s="80"/>
      <c r="AF427" s="80"/>
      <c r="AG427" s="80"/>
      <c r="AH427" s="80"/>
      <c r="AI427" s="80"/>
      <c r="AJ427" s="80"/>
      <c r="AK427" s="80"/>
      <c r="AL427" s="80"/>
      <c r="AM427" s="80"/>
      <c r="AN427" s="80"/>
      <c r="AO427" s="80"/>
      <c r="AP427" s="80"/>
      <c r="AQ427" s="80"/>
      <c r="AR427" s="80"/>
      <c r="AS427" s="80"/>
      <c r="AT427" s="80"/>
      <c r="AU427" s="80"/>
      <c r="AV427" s="80"/>
      <c r="AW427" s="80"/>
      <c r="AX427" s="80"/>
      <c r="AY427" s="80"/>
      <c r="AZ427" s="80"/>
      <c r="BA427" s="80"/>
      <c r="BB427" s="80"/>
      <c r="BC427" s="80"/>
      <c r="BD427" s="80"/>
      <c r="BE427" s="80"/>
      <c r="BF427" s="80"/>
      <c r="BG427" s="80"/>
      <c r="BH427" s="80"/>
      <c r="BI427" s="80"/>
      <c r="BJ427" s="80"/>
      <c r="BK427" s="80"/>
      <c r="BL427" s="80"/>
    </row>
    <row r="428" spans="1:64" x14ac:dyDescent="0.25">
      <c r="A428" s="80"/>
      <c r="B428" s="126"/>
      <c r="C428" s="127"/>
      <c r="D428" s="127"/>
      <c r="E428" s="128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80"/>
      <c r="AE428" s="80"/>
      <c r="AF428" s="80"/>
      <c r="AG428" s="80"/>
      <c r="AH428" s="80"/>
      <c r="AI428" s="80"/>
      <c r="AJ428" s="80"/>
      <c r="AK428" s="80"/>
      <c r="AL428" s="80"/>
      <c r="AM428" s="80"/>
      <c r="AN428" s="80"/>
      <c r="AO428" s="80"/>
      <c r="AP428" s="80"/>
      <c r="AQ428" s="80"/>
      <c r="AR428" s="80"/>
      <c r="AS428" s="80"/>
      <c r="AT428" s="80"/>
      <c r="AU428" s="80"/>
      <c r="AV428" s="80"/>
      <c r="AW428" s="80"/>
      <c r="AX428" s="80"/>
      <c r="AY428" s="80"/>
      <c r="AZ428" s="80"/>
      <c r="BA428" s="80"/>
      <c r="BB428" s="80"/>
      <c r="BC428" s="80"/>
      <c r="BD428" s="80"/>
      <c r="BE428" s="80"/>
      <c r="BF428" s="80"/>
      <c r="BG428" s="80"/>
      <c r="BH428" s="80"/>
      <c r="BI428" s="80"/>
      <c r="BJ428" s="80"/>
      <c r="BK428" s="80"/>
      <c r="BL428" s="80"/>
    </row>
    <row r="429" spans="1:64" x14ac:dyDescent="0.25">
      <c r="A429" s="80"/>
      <c r="B429" s="126"/>
      <c r="C429" s="127"/>
      <c r="D429" s="127"/>
      <c r="E429" s="128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80"/>
      <c r="AE429" s="80"/>
      <c r="AF429" s="80"/>
      <c r="AG429" s="80"/>
      <c r="AH429" s="80"/>
      <c r="AI429" s="80"/>
      <c r="AJ429" s="80"/>
      <c r="AK429" s="80"/>
      <c r="AL429" s="80"/>
      <c r="AM429" s="80"/>
      <c r="AN429" s="80"/>
      <c r="AO429" s="80"/>
      <c r="AP429" s="80"/>
      <c r="AQ429" s="80"/>
      <c r="AR429" s="80"/>
      <c r="AS429" s="80"/>
      <c r="AT429" s="80"/>
      <c r="AU429" s="80"/>
      <c r="AV429" s="80"/>
      <c r="AW429" s="80"/>
      <c r="AX429" s="80"/>
      <c r="AY429" s="80"/>
      <c r="AZ429" s="80"/>
      <c r="BA429" s="80"/>
      <c r="BB429" s="80"/>
      <c r="BC429" s="80"/>
      <c r="BD429" s="80"/>
      <c r="BE429" s="80"/>
      <c r="BF429" s="80"/>
      <c r="BG429" s="80"/>
      <c r="BH429" s="80"/>
      <c r="BI429" s="80"/>
      <c r="BJ429" s="80"/>
      <c r="BK429" s="80"/>
      <c r="BL429" s="80"/>
    </row>
    <row r="430" spans="1:64" x14ac:dyDescent="0.25">
      <c r="A430" s="80"/>
      <c r="B430" s="126"/>
      <c r="C430" s="127"/>
      <c r="D430" s="127"/>
      <c r="E430" s="128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80"/>
      <c r="AE430" s="80"/>
      <c r="AF430" s="80"/>
      <c r="AG430" s="80"/>
      <c r="AH430" s="80"/>
      <c r="AI430" s="80"/>
      <c r="AJ430" s="80"/>
      <c r="AK430" s="80"/>
      <c r="AL430" s="80"/>
      <c r="AM430" s="80"/>
      <c r="AN430" s="80"/>
      <c r="AO430" s="80"/>
      <c r="AP430" s="80"/>
      <c r="AQ430" s="80"/>
      <c r="AR430" s="80"/>
      <c r="AS430" s="80"/>
      <c r="AT430" s="80"/>
      <c r="AU430" s="80"/>
      <c r="AV430" s="80"/>
      <c r="AW430" s="80"/>
      <c r="AX430" s="80"/>
      <c r="AY430" s="80"/>
      <c r="AZ430" s="80"/>
      <c r="BA430" s="80"/>
      <c r="BB430" s="80"/>
      <c r="BC430" s="80"/>
      <c r="BD430" s="80"/>
      <c r="BE430" s="80"/>
      <c r="BF430" s="80"/>
      <c r="BG430" s="80"/>
      <c r="BH430" s="80"/>
      <c r="BI430" s="80"/>
      <c r="BJ430" s="80"/>
      <c r="BK430" s="80"/>
      <c r="BL430" s="80"/>
    </row>
    <row r="431" spans="1:64" x14ac:dyDescent="0.25">
      <c r="A431" s="80"/>
      <c r="B431" s="126"/>
      <c r="C431" s="127"/>
      <c r="D431" s="127"/>
      <c r="E431" s="128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80"/>
      <c r="AE431" s="80"/>
      <c r="AF431" s="80"/>
      <c r="AG431" s="80"/>
      <c r="AH431" s="80"/>
      <c r="AI431" s="80"/>
      <c r="AJ431" s="80"/>
      <c r="AK431" s="80"/>
      <c r="AL431" s="80"/>
      <c r="AM431" s="80"/>
      <c r="AN431" s="80"/>
      <c r="AO431" s="80"/>
      <c r="AP431" s="80"/>
      <c r="AQ431" s="80"/>
      <c r="AR431" s="80"/>
      <c r="AS431" s="80"/>
      <c r="AT431" s="80"/>
      <c r="AU431" s="80"/>
      <c r="AV431" s="80"/>
      <c r="AW431" s="80"/>
      <c r="AX431" s="80"/>
      <c r="AY431" s="80"/>
      <c r="AZ431" s="80"/>
      <c r="BA431" s="80"/>
      <c r="BB431" s="80"/>
      <c r="BC431" s="80"/>
      <c r="BD431" s="80"/>
      <c r="BE431" s="80"/>
      <c r="BF431" s="80"/>
      <c r="BG431" s="80"/>
      <c r="BH431" s="80"/>
      <c r="BI431" s="80"/>
      <c r="BJ431" s="80"/>
      <c r="BK431" s="80"/>
      <c r="BL431" s="80"/>
    </row>
    <row r="432" spans="1:64" x14ac:dyDescent="0.25">
      <c r="A432" s="80"/>
      <c r="B432" s="126"/>
      <c r="C432" s="127"/>
      <c r="D432" s="127"/>
      <c r="E432" s="128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80"/>
      <c r="AE432" s="80"/>
      <c r="AF432" s="80"/>
      <c r="AG432" s="80"/>
      <c r="AH432" s="80"/>
      <c r="AI432" s="80"/>
      <c r="AJ432" s="80"/>
      <c r="AK432" s="80"/>
      <c r="AL432" s="80"/>
      <c r="AM432" s="80"/>
      <c r="AN432" s="80"/>
      <c r="AO432" s="80"/>
      <c r="AP432" s="80"/>
      <c r="AQ432" s="80"/>
      <c r="AR432" s="80"/>
      <c r="AS432" s="80"/>
      <c r="AT432" s="80"/>
      <c r="AU432" s="80"/>
      <c r="AV432" s="80"/>
      <c r="AW432" s="80"/>
      <c r="AX432" s="80"/>
      <c r="AY432" s="80"/>
      <c r="AZ432" s="80"/>
      <c r="BA432" s="80"/>
      <c r="BB432" s="80"/>
      <c r="BC432" s="80"/>
      <c r="BD432" s="80"/>
      <c r="BE432" s="80"/>
      <c r="BF432" s="80"/>
      <c r="BG432" s="80"/>
      <c r="BH432" s="80"/>
      <c r="BI432" s="80"/>
      <c r="BJ432" s="80"/>
      <c r="BK432" s="80"/>
      <c r="BL432" s="80"/>
    </row>
    <row r="433" spans="1:64" x14ac:dyDescent="0.25">
      <c r="A433" s="80"/>
      <c r="B433" s="126"/>
      <c r="C433" s="127"/>
      <c r="D433" s="127"/>
      <c r="E433" s="128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80"/>
      <c r="AE433" s="80"/>
      <c r="AF433" s="80"/>
      <c r="AG433" s="80"/>
      <c r="AH433" s="80"/>
      <c r="AI433" s="80"/>
      <c r="AJ433" s="80"/>
      <c r="AK433" s="80"/>
      <c r="AL433" s="80"/>
      <c r="AM433" s="80"/>
      <c r="AN433" s="80"/>
      <c r="AO433" s="80"/>
      <c r="AP433" s="80"/>
      <c r="AQ433" s="80"/>
      <c r="AR433" s="80"/>
      <c r="AS433" s="80"/>
      <c r="AT433" s="80"/>
      <c r="AU433" s="80"/>
      <c r="AV433" s="80"/>
      <c r="AW433" s="80"/>
      <c r="AX433" s="80"/>
      <c r="AY433" s="80"/>
      <c r="AZ433" s="80"/>
      <c r="BA433" s="80"/>
      <c r="BB433" s="80"/>
      <c r="BC433" s="80"/>
      <c r="BD433" s="80"/>
      <c r="BE433" s="80"/>
      <c r="BF433" s="80"/>
      <c r="BG433" s="80"/>
      <c r="BH433" s="80"/>
      <c r="BI433" s="80"/>
      <c r="BJ433" s="80"/>
      <c r="BK433" s="80"/>
      <c r="BL433" s="80"/>
    </row>
    <row r="434" spans="1:64" x14ac:dyDescent="0.25">
      <c r="A434" s="80"/>
      <c r="B434" s="126"/>
      <c r="C434" s="127"/>
      <c r="D434" s="127"/>
      <c r="E434" s="128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80"/>
      <c r="AE434" s="80"/>
      <c r="AF434" s="80"/>
      <c r="AG434" s="80"/>
      <c r="AH434" s="80"/>
      <c r="AI434" s="80"/>
      <c r="AJ434" s="80"/>
      <c r="AK434" s="80"/>
      <c r="AL434" s="80"/>
      <c r="AM434" s="80"/>
      <c r="AN434" s="80"/>
      <c r="AO434" s="80"/>
      <c r="AP434" s="80"/>
      <c r="AQ434" s="80"/>
      <c r="AR434" s="80"/>
      <c r="AS434" s="80"/>
      <c r="AT434" s="80"/>
      <c r="AU434" s="80"/>
      <c r="AV434" s="80"/>
      <c r="AW434" s="80"/>
      <c r="AX434" s="80"/>
      <c r="AY434" s="80"/>
      <c r="AZ434" s="80"/>
      <c r="BA434" s="80"/>
      <c r="BB434" s="80"/>
      <c r="BC434" s="80"/>
      <c r="BD434" s="80"/>
      <c r="BE434" s="80"/>
      <c r="BF434" s="80"/>
      <c r="BG434" s="80"/>
      <c r="BH434" s="80"/>
      <c r="BI434" s="80"/>
      <c r="BJ434" s="80"/>
      <c r="BK434" s="80"/>
      <c r="BL434" s="80"/>
    </row>
    <row r="435" spans="1:64" x14ac:dyDescent="0.25">
      <c r="A435" s="80"/>
      <c r="B435" s="126"/>
      <c r="C435" s="127"/>
      <c r="D435" s="127"/>
      <c r="E435" s="128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80"/>
      <c r="AE435" s="80"/>
      <c r="AF435" s="80"/>
      <c r="AG435" s="80"/>
      <c r="AH435" s="80"/>
      <c r="AI435" s="80"/>
      <c r="AJ435" s="80"/>
      <c r="AK435" s="80"/>
      <c r="AL435" s="80"/>
      <c r="AM435" s="80"/>
      <c r="AN435" s="80"/>
      <c r="AO435" s="80"/>
      <c r="AP435" s="80"/>
      <c r="AQ435" s="80"/>
      <c r="AR435" s="80"/>
      <c r="AS435" s="80"/>
      <c r="AT435" s="80"/>
      <c r="AU435" s="80"/>
      <c r="AV435" s="80"/>
      <c r="AW435" s="80"/>
      <c r="AX435" s="80"/>
      <c r="AY435" s="80"/>
      <c r="AZ435" s="80"/>
      <c r="BA435" s="80"/>
      <c r="BB435" s="80"/>
      <c r="BC435" s="80"/>
      <c r="BD435" s="80"/>
      <c r="BE435" s="80"/>
      <c r="BF435" s="80"/>
      <c r="BG435" s="80"/>
      <c r="BH435" s="80"/>
      <c r="BI435" s="80"/>
      <c r="BJ435" s="80"/>
      <c r="BK435" s="80"/>
      <c r="BL435" s="80"/>
    </row>
    <row r="436" spans="1:64" x14ac:dyDescent="0.25">
      <c r="A436" s="80"/>
      <c r="B436" s="126"/>
      <c r="C436" s="127"/>
      <c r="D436" s="127"/>
      <c r="E436" s="128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80"/>
      <c r="AE436" s="80"/>
      <c r="AF436" s="80"/>
      <c r="AG436" s="80"/>
      <c r="AH436" s="80"/>
      <c r="AI436" s="80"/>
      <c r="AJ436" s="80"/>
      <c r="AK436" s="80"/>
      <c r="AL436" s="80"/>
      <c r="AM436" s="80"/>
      <c r="AN436" s="80"/>
      <c r="AO436" s="80"/>
      <c r="AP436" s="80"/>
      <c r="AQ436" s="80"/>
      <c r="AR436" s="80"/>
      <c r="AS436" s="80"/>
      <c r="AT436" s="80"/>
      <c r="AU436" s="80"/>
      <c r="AV436" s="80"/>
      <c r="AW436" s="80"/>
      <c r="AX436" s="80"/>
      <c r="AY436" s="80"/>
      <c r="AZ436" s="80"/>
      <c r="BA436" s="80"/>
      <c r="BB436" s="80"/>
      <c r="BC436" s="80"/>
      <c r="BD436" s="80"/>
      <c r="BE436" s="80"/>
      <c r="BF436" s="80"/>
      <c r="BG436" s="80"/>
      <c r="BH436" s="80"/>
      <c r="BI436" s="80"/>
      <c r="BJ436" s="80"/>
      <c r="BK436" s="80"/>
      <c r="BL436" s="80"/>
    </row>
    <row r="437" spans="1:64" x14ac:dyDescent="0.25">
      <c r="A437" s="80"/>
      <c r="B437" s="126"/>
      <c r="C437" s="127"/>
      <c r="D437" s="127"/>
      <c r="E437" s="128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80"/>
      <c r="AE437" s="80"/>
      <c r="AF437" s="80"/>
      <c r="AG437" s="80"/>
      <c r="AH437" s="80"/>
      <c r="AI437" s="80"/>
      <c r="AJ437" s="80"/>
      <c r="AK437" s="80"/>
      <c r="AL437" s="80"/>
      <c r="AM437" s="80"/>
      <c r="AN437" s="80"/>
      <c r="AO437" s="80"/>
      <c r="AP437" s="80"/>
      <c r="AQ437" s="80"/>
      <c r="AR437" s="80"/>
      <c r="AS437" s="80"/>
      <c r="AT437" s="80"/>
      <c r="AU437" s="80"/>
      <c r="AV437" s="80"/>
      <c r="AW437" s="80"/>
      <c r="AX437" s="80"/>
      <c r="AY437" s="80"/>
      <c r="AZ437" s="80"/>
      <c r="BA437" s="80"/>
      <c r="BB437" s="80"/>
      <c r="BC437" s="80"/>
      <c r="BD437" s="80"/>
      <c r="BE437" s="80"/>
      <c r="BF437" s="80"/>
      <c r="BG437" s="80"/>
      <c r="BH437" s="80"/>
      <c r="BI437" s="80"/>
      <c r="BJ437" s="80"/>
      <c r="BK437" s="80"/>
      <c r="BL437" s="80"/>
    </row>
    <row r="438" spans="1:64" x14ac:dyDescent="0.25">
      <c r="A438" s="80"/>
      <c r="B438" s="126"/>
      <c r="C438" s="127"/>
      <c r="D438" s="127"/>
      <c r="E438" s="128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80"/>
      <c r="AE438" s="80"/>
      <c r="AF438" s="80"/>
      <c r="AG438" s="80"/>
      <c r="AH438" s="80"/>
      <c r="AI438" s="80"/>
      <c r="AJ438" s="80"/>
      <c r="AK438" s="80"/>
      <c r="AL438" s="80"/>
      <c r="AM438" s="80"/>
      <c r="AN438" s="80"/>
      <c r="AO438" s="80"/>
      <c r="AP438" s="80"/>
      <c r="AQ438" s="80"/>
      <c r="AR438" s="80"/>
      <c r="AS438" s="80"/>
      <c r="AT438" s="80"/>
      <c r="AU438" s="80"/>
      <c r="AV438" s="80"/>
      <c r="AW438" s="80"/>
      <c r="AX438" s="80"/>
      <c r="AY438" s="80"/>
      <c r="AZ438" s="80"/>
      <c r="BA438" s="80"/>
      <c r="BB438" s="80"/>
      <c r="BC438" s="80"/>
      <c r="BD438" s="80"/>
      <c r="BE438" s="80"/>
      <c r="BF438" s="80"/>
      <c r="BG438" s="80"/>
      <c r="BH438" s="80"/>
      <c r="BI438" s="80"/>
      <c r="BJ438" s="80"/>
      <c r="BK438" s="80"/>
      <c r="BL438" s="80"/>
    </row>
    <row r="439" spans="1:64" x14ac:dyDescent="0.25">
      <c r="A439" s="80"/>
      <c r="B439" s="126"/>
      <c r="C439" s="127"/>
      <c r="D439" s="127"/>
      <c r="E439" s="128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80"/>
      <c r="AE439" s="80"/>
      <c r="AF439" s="80"/>
      <c r="AG439" s="80"/>
      <c r="AH439" s="80"/>
      <c r="AI439" s="80"/>
      <c r="AJ439" s="80"/>
      <c r="AK439" s="80"/>
      <c r="AL439" s="80"/>
      <c r="AM439" s="80"/>
      <c r="AN439" s="80"/>
      <c r="AO439" s="80"/>
      <c r="AP439" s="80"/>
      <c r="AQ439" s="80"/>
      <c r="AR439" s="80"/>
      <c r="AS439" s="80"/>
      <c r="AT439" s="80"/>
      <c r="AU439" s="80"/>
      <c r="AV439" s="80"/>
      <c r="AW439" s="80"/>
      <c r="AX439" s="80"/>
      <c r="AY439" s="80"/>
      <c r="AZ439" s="80"/>
      <c r="BA439" s="80"/>
      <c r="BB439" s="80"/>
      <c r="BC439" s="80"/>
      <c r="BD439" s="80"/>
      <c r="BE439" s="80"/>
      <c r="BF439" s="80"/>
      <c r="BG439" s="80"/>
      <c r="BH439" s="80"/>
      <c r="BI439" s="80"/>
      <c r="BJ439" s="80"/>
      <c r="BK439" s="80"/>
      <c r="BL439" s="80"/>
    </row>
    <row r="440" spans="1:64" x14ac:dyDescent="0.25">
      <c r="A440" s="80"/>
      <c r="B440" s="126"/>
      <c r="C440" s="127"/>
      <c r="D440" s="127"/>
      <c r="E440" s="128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80"/>
      <c r="AE440" s="80"/>
      <c r="AF440" s="80"/>
      <c r="AG440" s="80"/>
      <c r="AH440" s="80"/>
      <c r="AI440" s="80"/>
      <c r="AJ440" s="80"/>
      <c r="AK440" s="80"/>
      <c r="AL440" s="80"/>
      <c r="AM440" s="80"/>
      <c r="AN440" s="80"/>
      <c r="AO440" s="80"/>
      <c r="AP440" s="80"/>
      <c r="AQ440" s="80"/>
      <c r="AR440" s="80"/>
      <c r="AS440" s="80"/>
      <c r="AT440" s="80"/>
      <c r="AU440" s="80"/>
      <c r="AV440" s="80"/>
      <c r="AW440" s="80"/>
      <c r="AX440" s="80"/>
      <c r="AY440" s="80"/>
      <c r="AZ440" s="80"/>
      <c r="BA440" s="80"/>
      <c r="BB440" s="80"/>
      <c r="BC440" s="80"/>
      <c r="BD440" s="80"/>
      <c r="BE440" s="80"/>
      <c r="BF440" s="80"/>
      <c r="BG440" s="80"/>
      <c r="BH440" s="80"/>
      <c r="BI440" s="80"/>
      <c r="BJ440" s="80"/>
      <c r="BK440" s="80"/>
      <c r="BL440" s="80"/>
    </row>
    <row r="441" spans="1:64" x14ac:dyDescent="0.25">
      <c r="A441" s="80"/>
      <c r="B441" s="126"/>
      <c r="C441" s="127"/>
      <c r="D441" s="127"/>
      <c r="E441" s="128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80"/>
      <c r="AE441" s="80"/>
      <c r="AF441" s="80"/>
      <c r="AG441" s="80"/>
      <c r="AH441" s="80"/>
      <c r="AI441" s="80"/>
      <c r="AJ441" s="80"/>
      <c r="AK441" s="80"/>
      <c r="AL441" s="80"/>
      <c r="AM441" s="80"/>
      <c r="AN441" s="80"/>
      <c r="AO441" s="80"/>
      <c r="AP441" s="80"/>
      <c r="AQ441" s="80"/>
      <c r="AR441" s="80"/>
      <c r="AS441" s="80"/>
      <c r="AT441" s="80"/>
      <c r="AU441" s="80"/>
      <c r="AV441" s="80"/>
      <c r="AW441" s="80"/>
      <c r="AX441" s="80"/>
      <c r="AY441" s="80"/>
      <c r="AZ441" s="80"/>
      <c r="BA441" s="80"/>
      <c r="BB441" s="80"/>
      <c r="BC441" s="80"/>
      <c r="BD441" s="80"/>
      <c r="BE441" s="80"/>
      <c r="BF441" s="80"/>
      <c r="BG441" s="80"/>
      <c r="BH441" s="80"/>
      <c r="BI441" s="80"/>
      <c r="BJ441" s="80"/>
      <c r="BK441" s="80"/>
      <c r="BL441" s="80"/>
    </row>
    <row r="442" spans="1:64" x14ac:dyDescent="0.25">
      <c r="A442" s="80"/>
      <c r="B442" s="126"/>
      <c r="C442" s="127"/>
      <c r="D442" s="127"/>
      <c r="E442" s="128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80"/>
      <c r="AE442" s="80"/>
      <c r="AF442" s="80"/>
      <c r="AG442" s="80"/>
      <c r="AH442" s="80"/>
      <c r="AI442" s="80"/>
      <c r="AJ442" s="80"/>
      <c r="AK442" s="80"/>
      <c r="AL442" s="80"/>
      <c r="AM442" s="80"/>
      <c r="AN442" s="80"/>
      <c r="AO442" s="80"/>
      <c r="AP442" s="80"/>
      <c r="AQ442" s="80"/>
      <c r="AR442" s="80"/>
      <c r="AS442" s="80"/>
      <c r="AT442" s="80"/>
      <c r="AU442" s="80"/>
      <c r="AV442" s="80"/>
      <c r="AW442" s="80"/>
      <c r="AX442" s="80"/>
      <c r="AY442" s="80"/>
      <c r="AZ442" s="80"/>
      <c r="BA442" s="80"/>
      <c r="BB442" s="80"/>
      <c r="BC442" s="80"/>
      <c r="BD442" s="80"/>
      <c r="BE442" s="80"/>
      <c r="BF442" s="80"/>
      <c r="BG442" s="80"/>
      <c r="BH442" s="80"/>
      <c r="BI442" s="80"/>
      <c r="BJ442" s="80"/>
      <c r="BK442" s="80"/>
      <c r="BL442" s="80"/>
    </row>
    <row r="443" spans="1:64" x14ac:dyDescent="0.25">
      <c r="A443" s="80"/>
      <c r="B443" s="126"/>
      <c r="C443" s="127"/>
      <c r="D443" s="127"/>
      <c r="E443" s="128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80"/>
      <c r="AE443" s="80"/>
      <c r="AF443" s="80"/>
      <c r="AG443" s="80"/>
      <c r="AH443" s="80"/>
      <c r="AI443" s="80"/>
      <c r="AJ443" s="80"/>
      <c r="AK443" s="80"/>
      <c r="AL443" s="80"/>
      <c r="AM443" s="80"/>
      <c r="AN443" s="80"/>
      <c r="AO443" s="80"/>
      <c r="AP443" s="80"/>
      <c r="AQ443" s="80"/>
      <c r="AR443" s="80"/>
      <c r="AS443" s="80"/>
      <c r="AT443" s="80"/>
      <c r="AU443" s="80"/>
      <c r="AV443" s="80"/>
      <c r="AW443" s="80"/>
      <c r="AX443" s="80"/>
      <c r="AY443" s="80"/>
      <c r="AZ443" s="80"/>
      <c r="BA443" s="80"/>
      <c r="BB443" s="80"/>
      <c r="BC443" s="80"/>
      <c r="BD443" s="80"/>
      <c r="BE443" s="80"/>
      <c r="BF443" s="80"/>
      <c r="BG443" s="80"/>
      <c r="BH443" s="80"/>
      <c r="BI443" s="80"/>
      <c r="BJ443" s="80"/>
      <c r="BK443" s="80"/>
      <c r="BL443" s="80"/>
    </row>
    <row r="444" spans="1:64" x14ac:dyDescent="0.25">
      <c r="A444" s="80"/>
      <c r="B444" s="126"/>
      <c r="C444" s="127"/>
      <c r="D444" s="127"/>
      <c r="E444" s="128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80"/>
      <c r="AE444" s="80"/>
      <c r="AF444" s="80"/>
      <c r="AG444" s="80"/>
      <c r="AH444" s="80"/>
      <c r="AI444" s="80"/>
      <c r="AJ444" s="80"/>
      <c r="AK444" s="80"/>
      <c r="AL444" s="80"/>
      <c r="AM444" s="80"/>
      <c r="AN444" s="80"/>
      <c r="AO444" s="80"/>
      <c r="AP444" s="80"/>
      <c r="AQ444" s="80"/>
      <c r="AR444" s="80"/>
      <c r="AS444" s="80"/>
      <c r="AT444" s="80"/>
      <c r="AU444" s="80"/>
      <c r="AV444" s="80"/>
      <c r="AW444" s="80"/>
      <c r="AX444" s="80"/>
      <c r="AY444" s="80"/>
      <c r="AZ444" s="80"/>
      <c r="BA444" s="80"/>
      <c r="BB444" s="80"/>
      <c r="BC444" s="80"/>
      <c r="BD444" s="80"/>
      <c r="BE444" s="80"/>
      <c r="BF444" s="80"/>
      <c r="BG444" s="80"/>
      <c r="BH444" s="80"/>
      <c r="BI444" s="80"/>
      <c r="BJ444" s="80"/>
      <c r="BK444" s="80"/>
      <c r="BL444" s="80"/>
    </row>
    <row r="445" spans="1:64" x14ac:dyDescent="0.25">
      <c r="A445" s="80"/>
      <c r="B445" s="126"/>
      <c r="C445" s="127"/>
      <c r="D445" s="127"/>
      <c r="E445" s="128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80"/>
      <c r="AE445" s="80"/>
      <c r="AF445" s="80"/>
      <c r="AG445" s="80"/>
      <c r="AH445" s="80"/>
      <c r="AI445" s="80"/>
      <c r="AJ445" s="80"/>
      <c r="AK445" s="80"/>
      <c r="AL445" s="80"/>
      <c r="AM445" s="80"/>
      <c r="AN445" s="80"/>
      <c r="AO445" s="80"/>
      <c r="AP445" s="80"/>
      <c r="AQ445" s="80"/>
      <c r="AR445" s="80"/>
      <c r="AS445" s="80"/>
      <c r="AT445" s="80"/>
      <c r="AU445" s="80"/>
      <c r="AV445" s="80"/>
      <c r="AW445" s="80"/>
      <c r="AX445" s="80"/>
      <c r="AY445" s="80"/>
      <c r="AZ445" s="80"/>
      <c r="BA445" s="80"/>
      <c r="BB445" s="80"/>
      <c r="BC445" s="80"/>
      <c r="BD445" s="80"/>
      <c r="BE445" s="80"/>
      <c r="BF445" s="80"/>
      <c r="BG445" s="80"/>
      <c r="BH445" s="80"/>
      <c r="BI445" s="80"/>
      <c r="BJ445" s="80"/>
      <c r="BK445" s="80"/>
      <c r="BL445" s="80"/>
    </row>
    <row r="446" spans="1:64" x14ac:dyDescent="0.25">
      <c r="A446" s="80"/>
      <c r="B446" s="126"/>
      <c r="C446" s="127"/>
      <c r="D446" s="127"/>
      <c r="E446" s="128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  <c r="AE446" s="80"/>
      <c r="AF446" s="80"/>
      <c r="AG446" s="80"/>
      <c r="AH446" s="80"/>
      <c r="AI446" s="80"/>
      <c r="AJ446" s="80"/>
      <c r="AK446" s="80"/>
      <c r="AL446" s="80"/>
      <c r="AM446" s="80"/>
      <c r="AN446" s="80"/>
      <c r="AO446" s="80"/>
      <c r="AP446" s="80"/>
      <c r="AQ446" s="80"/>
      <c r="AR446" s="80"/>
      <c r="AS446" s="80"/>
      <c r="AT446" s="80"/>
      <c r="AU446" s="80"/>
      <c r="AV446" s="80"/>
      <c r="AW446" s="80"/>
      <c r="AX446" s="80"/>
      <c r="AY446" s="80"/>
      <c r="AZ446" s="80"/>
      <c r="BA446" s="80"/>
      <c r="BB446" s="80"/>
      <c r="BC446" s="80"/>
      <c r="BD446" s="80"/>
      <c r="BE446" s="80"/>
      <c r="BF446" s="80"/>
      <c r="BG446" s="80"/>
      <c r="BH446" s="80"/>
      <c r="BI446" s="80"/>
      <c r="BJ446" s="80"/>
      <c r="BK446" s="80"/>
      <c r="BL446" s="80"/>
    </row>
    <row r="447" spans="1:64" x14ac:dyDescent="0.25">
      <c r="A447" s="80"/>
      <c r="B447" s="126"/>
      <c r="C447" s="127"/>
      <c r="D447" s="127"/>
      <c r="E447" s="128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80"/>
      <c r="AE447" s="80"/>
      <c r="AF447" s="80"/>
      <c r="AG447" s="80"/>
      <c r="AH447" s="80"/>
      <c r="AI447" s="80"/>
      <c r="AJ447" s="80"/>
      <c r="AK447" s="80"/>
      <c r="AL447" s="80"/>
      <c r="AM447" s="80"/>
      <c r="AN447" s="80"/>
      <c r="AO447" s="80"/>
      <c r="AP447" s="80"/>
      <c r="AQ447" s="80"/>
      <c r="AR447" s="80"/>
      <c r="AS447" s="80"/>
      <c r="AT447" s="80"/>
      <c r="AU447" s="80"/>
      <c r="AV447" s="80"/>
      <c r="AW447" s="80"/>
      <c r="AX447" s="80"/>
      <c r="AY447" s="80"/>
      <c r="AZ447" s="80"/>
      <c r="BA447" s="80"/>
      <c r="BB447" s="80"/>
      <c r="BC447" s="80"/>
      <c r="BD447" s="80"/>
      <c r="BE447" s="80"/>
      <c r="BF447" s="80"/>
      <c r="BG447" s="80"/>
      <c r="BH447" s="80"/>
      <c r="BI447" s="80"/>
      <c r="BJ447" s="80"/>
      <c r="BK447" s="80"/>
      <c r="BL447" s="80"/>
    </row>
    <row r="448" spans="1:64" x14ac:dyDescent="0.25">
      <c r="A448" s="80"/>
      <c r="B448" s="126"/>
      <c r="C448" s="127"/>
      <c r="D448" s="127"/>
      <c r="E448" s="128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80"/>
      <c r="AE448" s="80"/>
      <c r="AF448" s="80"/>
      <c r="AG448" s="80"/>
      <c r="AH448" s="80"/>
      <c r="AI448" s="80"/>
      <c r="AJ448" s="80"/>
      <c r="AK448" s="80"/>
      <c r="AL448" s="80"/>
      <c r="AM448" s="80"/>
      <c r="AN448" s="80"/>
      <c r="AO448" s="80"/>
      <c r="AP448" s="80"/>
      <c r="AQ448" s="80"/>
      <c r="AR448" s="80"/>
      <c r="AS448" s="80"/>
      <c r="AT448" s="80"/>
      <c r="AU448" s="80"/>
      <c r="AV448" s="80"/>
      <c r="AW448" s="80"/>
      <c r="AX448" s="80"/>
      <c r="AY448" s="80"/>
      <c r="AZ448" s="80"/>
      <c r="BA448" s="80"/>
      <c r="BB448" s="80"/>
      <c r="BC448" s="80"/>
      <c r="BD448" s="80"/>
      <c r="BE448" s="80"/>
      <c r="BF448" s="80"/>
      <c r="BG448" s="80"/>
      <c r="BH448" s="80"/>
      <c r="BI448" s="80"/>
      <c r="BJ448" s="80"/>
      <c r="BK448" s="80"/>
      <c r="BL448" s="80"/>
    </row>
    <row r="449" spans="1:64" x14ac:dyDescent="0.25">
      <c r="A449" s="80"/>
      <c r="B449" s="126"/>
      <c r="C449" s="127"/>
      <c r="D449" s="127"/>
      <c r="E449" s="128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80"/>
      <c r="AE449" s="80"/>
      <c r="AF449" s="80"/>
      <c r="AG449" s="80"/>
      <c r="AH449" s="80"/>
      <c r="AI449" s="80"/>
      <c r="AJ449" s="80"/>
      <c r="AK449" s="80"/>
      <c r="AL449" s="80"/>
      <c r="AM449" s="80"/>
      <c r="AN449" s="80"/>
      <c r="AO449" s="80"/>
      <c r="AP449" s="80"/>
      <c r="AQ449" s="80"/>
      <c r="AR449" s="80"/>
      <c r="AS449" s="80"/>
      <c r="AT449" s="80"/>
      <c r="AU449" s="80"/>
      <c r="AV449" s="80"/>
      <c r="AW449" s="80"/>
      <c r="AX449" s="80"/>
      <c r="AY449" s="80"/>
      <c r="AZ449" s="80"/>
      <c r="BA449" s="80"/>
      <c r="BB449" s="80"/>
      <c r="BC449" s="80"/>
      <c r="BD449" s="80"/>
      <c r="BE449" s="80"/>
      <c r="BF449" s="80"/>
      <c r="BG449" s="80"/>
      <c r="BH449" s="80"/>
      <c r="BI449" s="80"/>
      <c r="BJ449" s="80"/>
      <c r="BK449" s="80"/>
      <c r="BL449" s="80"/>
    </row>
    <row r="450" spans="1:64" x14ac:dyDescent="0.25">
      <c r="A450" s="80"/>
      <c r="B450" s="126"/>
      <c r="C450" s="127"/>
      <c r="D450" s="127"/>
      <c r="E450" s="128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80"/>
      <c r="AE450" s="80"/>
      <c r="AF450" s="80"/>
      <c r="AG450" s="80"/>
      <c r="AH450" s="80"/>
      <c r="AI450" s="80"/>
      <c r="AJ450" s="80"/>
      <c r="AK450" s="80"/>
      <c r="AL450" s="80"/>
      <c r="AM450" s="80"/>
      <c r="AN450" s="80"/>
      <c r="AO450" s="80"/>
      <c r="AP450" s="80"/>
      <c r="AQ450" s="80"/>
      <c r="AR450" s="80"/>
      <c r="AS450" s="80"/>
      <c r="AT450" s="80"/>
      <c r="AU450" s="80"/>
      <c r="AV450" s="80"/>
      <c r="AW450" s="80"/>
      <c r="AX450" s="80"/>
      <c r="AY450" s="80"/>
      <c r="AZ450" s="80"/>
      <c r="BA450" s="80"/>
      <c r="BB450" s="80"/>
      <c r="BC450" s="80"/>
      <c r="BD450" s="80"/>
      <c r="BE450" s="80"/>
      <c r="BF450" s="80"/>
      <c r="BG450" s="80"/>
      <c r="BH450" s="80"/>
      <c r="BI450" s="80"/>
      <c r="BJ450" s="80"/>
      <c r="BK450" s="80"/>
      <c r="BL450" s="80"/>
    </row>
    <row r="451" spans="1:64" x14ac:dyDescent="0.25">
      <c r="A451" s="80"/>
      <c r="B451" s="126"/>
      <c r="C451" s="127"/>
      <c r="D451" s="127"/>
      <c r="E451" s="128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80"/>
      <c r="AE451" s="80"/>
      <c r="AF451" s="80"/>
      <c r="AG451" s="80"/>
      <c r="AH451" s="80"/>
      <c r="AI451" s="80"/>
      <c r="AJ451" s="80"/>
      <c r="AK451" s="80"/>
      <c r="AL451" s="80"/>
      <c r="AM451" s="80"/>
      <c r="AN451" s="80"/>
      <c r="AO451" s="80"/>
      <c r="AP451" s="80"/>
      <c r="AQ451" s="80"/>
      <c r="AR451" s="80"/>
      <c r="AS451" s="80"/>
      <c r="AT451" s="80"/>
      <c r="AU451" s="80"/>
      <c r="AV451" s="80"/>
      <c r="AW451" s="80"/>
      <c r="AX451" s="80"/>
      <c r="AY451" s="80"/>
      <c r="AZ451" s="80"/>
      <c r="BA451" s="80"/>
      <c r="BB451" s="80"/>
      <c r="BC451" s="80"/>
      <c r="BD451" s="80"/>
      <c r="BE451" s="80"/>
      <c r="BF451" s="80"/>
      <c r="BG451" s="80"/>
      <c r="BH451" s="80"/>
      <c r="BI451" s="80"/>
      <c r="BJ451" s="80"/>
      <c r="BK451" s="80"/>
      <c r="BL451" s="80"/>
    </row>
  </sheetData>
  <mergeCells count="419"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B71:E71"/>
    <mergeCell ref="B72:E72"/>
    <mergeCell ref="B73:E73"/>
    <mergeCell ref="B75:E75"/>
    <mergeCell ref="B76:E76"/>
    <mergeCell ref="B77:E77"/>
    <mergeCell ref="B65:E65"/>
    <mergeCell ref="B66:E66"/>
    <mergeCell ref="B67:E67"/>
    <mergeCell ref="B68:E68"/>
    <mergeCell ref="B69:E69"/>
    <mergeCell ref="B70:E70"/>
    <mergeCell ref="B74:E74"/>
    <mergeCell ref="B84:E84"/>
    <mergeCell ref="B85:E85"/>
    <mergeCell ref="B86:E86"/>
    <mergeCell ref="B87:E87"/>
    <mergeCell ref="B88:E88"/>
    <mergeCell ref="B89:E89"/>
    <mergeCell ref="B78:E78"/>
    <mergeCell ref="B79:E79"/>
    <mergeCell ref="B80:E80"/>
    <mergeCell ref="B81:E81"/>
    <mergeCell ref="B82:E82"/>
    <mergeCell ref="B83:E83"/>
    <mergeCell ref="B96:E96"/>
    <mergeCell ref="B97:E97"/>
    <mergeCell ref="B98:E98"/>
    <mergeCell ref="B99:E99"/>
    <mergeCell ref="B100:E100"/>
    <mergeCell ref="B101:E101"/>
    <mergeCell ref="B90:E90"/>
    <mergeCell ref="B91:E91"/>
    <mergeCell ref="B92:E92"/>
    <mergeCell ref="B93:E93"/>
    <mergeCell ref="B94:E94"/>
    <mergeCell ref="B95:E95"/>
    <mergeCell ref="B108:E108"/>
    <mergeCell ref="B109:E109"/>
    <mergeCell ref="B110:E110"/>
    <mergeCell ref="B111:E111"/>
    <mergeCell ref="B112:E112"/>
    <mergeCell ref="B113:E113"/>
    <mergeCell ref="B102:E102"/>
    <mergeCell ref="B103:E103"/>
    <mergeCell ref="B104:E104"/>
    <mergeCell ref="B105:E105"/>
    <mergeCell ref="B106:E106"/>
    <mergeCell ref="B107:E107"/>
    <mergeCell ref="B120:E120"/>
    <mergeCell ref="B121:E121"/>
    <mergeCell ref="B122:E122"/>
    <mergeCell ref="B123:E123"/>
    <mergeCell ref="B124:E124"/>
    <mergeCell ref="B125:E125"/>
    <mergeCell ref="B114:E114"/>
    <mergeCell ref="B115:E115"/>
    <mergeCell ref="B116:E116"/>
    <mergeCell ref="B117:E117"/>
    <mergeCell ref="B118:E118"/>
    <mergeCell ref="B119:E119"/>
    <mergeCell ref="B132:E132"/>
    <mergeCell ref="B133:E133"/>
    <mergeCell ref="B134:E134"/>
    <mergeCell ref="B135:E135"/>
    <mergeCell ref="B136:E136"/>
    <mergeCell ref="B137:E137"/>
    <mergeCell ref="B126:E126"/>
    <mergeCell ref="B127:E127"/>
    <mergeCell ref="B128:E128"/>
    <mergeCell ref="B129:E129"/>
    <mergeCell ref="B130:E130"/>
    <mergeCell ref="B131:E131"/>
    <mergeCell ref="B144:E144"/>
    <mergeCell ref="B145:E145"/>
    <mergeCell ref="B146:E146"/>
    <mergeCell ref="B147:E147"/>
    <mergeCell ref="B148:E148"/>
    <mergeCell ref="B149:E149"/>
    <mergeCell ref="B138:E138"/>
    <mergeCell ref="B139:E139"/>
    <mergeCell ref="B140:E140"/>
    <mergeCell ref="B141:E141"/>
    <mergeCell ref="B142:E142"/>
    <mergeCell ref="B143:E143"/>
    <mergeCell ref="B156:E156"/>
    <mergeCell ref="B157:E157"/>
    <mergeCell ref="B158:E158"/>
    <mergeCell ref="B159:E159"/>
    <mergeCell ref="B160:E160"/>
    <mergeCell ref="B161:E161"/>
    <mergeCell ref="B150:E150"/>
    <mergeCell ref="B151:E151"/>
    <mergeCell ref="B152:E152"/>
    <mergeCell ref="B153:E153"/>
    <mergeCell ref="B154:E154"/>
    <mergeCell ref="B155:E155"/>
    <mergeCell ref="B168:E168"/>
    <mergeCell ref="B169:E169"/>
    <mergeCell ref="B170:E170"/>
    <mergeCell ref="B171:E171"/>
    <mergeCell ref="B172:E172"/>
    <mergeCell ref="B173:E173"/>
    <mergeCell ref="B162:E162"/>
    <mergeCell ref="B163:E163"/>
    <mergeCell ref="B164:E164"/>
    <mergeCell ref="B165:E165"/>
    <mergeCell ref="B166:E166"/>
    <mergeCell ref="B167:E167"/>
    <mergeCell ref="B180:E180"/>
    <mergeCell ref="B181:E181"/>
    <mergeCell ref="B182:E182"/>
    <mergeCell ref="B183:E183"/>
    <mergeCell ref="B184:E184"/>
    <mergeCell ref="B185:E185"/>
    <mergeCell ref="B174:E174"/>
    <mergeCell ref="B175:E175"/>
    <mergeCell ref="B176:E176"/>
    <mergeCell ref="B177:E177"/>
    <mergeCell ref="B178:E178"/>
    <mergeCell ref="B179:E179"/>
    <mergeCell ref="B192:E192"/>
    <mergeCell ref="B193:E193"/>
    <mergeCell ref="B194:E194"/>
    <mergeCell ref="B195:E195"/>
    <mergeCell ref="B196:E196"/>
    <mergeCell ref="B197:E197"/>
    <mergeCell ref="B186:E186"/>
    <mergeCell ref="B187:E187"/>
    <mergeCell ref="B188:E188"/>
    <mergeCell ref="B189:E189"/>
    <mergeCell ref="B190:E190"/>
    <mergeCell ref="B191:E191"/>
    <mergeCell ref="B204:E204"/>
    <mergeCell ref="B205:E205"/>
    <mergeCell ref="B206:E206"/>
    <mergeCell ref="B207:E207"/>
    <mergeCell ref="B208:E208"/>
    <mergeCell ref="B209:E209"/>
    <mergeCell ref="B198:E198"/>
    <mergeCell ref="B199:E199"/>
    <mergeCell ref="B200:E200"/>
    <mergeCell ref="B201:E201"/>
    <mergeCell ref="B202:E202"/>
    <mergeCell ref="B203:E203"/>
    <mergeCell ref="B216:E216"/>
    <mergeCell ref="B217:E217"/>
    <mergeCell ref="B218:E218"/>
    <mergeCell ref="B219:E219"/>
    <mergeCell ref="B220:E220"/>
    <mergeCell ref="B221:E221"/>
    <mergeCell ref="B210:E210"/>
    <mergeCell ref="B211:E211"/>
    <mergeCell ref="B212:E212"/>
    <mergeCell ref="B213:E213"/>
    <mergeCell ref="B214:E214"/>
    <mergeCell ref="B215:E215"/>
    <mergeCell ref="B228:E228"/>
    <mergeCell ref="B229:E229"/>
    <mergeCell ref="B230:E230"/>
    <mergeCell ref="B231:E231"/>
    <mergeCell ref="B232:E232"/>
    <mergeCell ref="B233:E233"/>
    <mergeCell ref="B222:E222"/>
    <mergeCell ref="B223:E223"/>
    <mergeCell ref="B224:E224"/>
    <mergeCell ref="B225:E225"/>
    <mergeCell ref="B226:E226"/>
    <mergeCell ref="B227:E227"/>
    <mergeCell ref="B240:E240"/>
    <mergeCell ref="B241:E241"/>
    <mergeCell ref="B242:E242"/>
    <mergeCell ref="B243:E243"/>
    <mergeCell ref="B244:E244"/>
    <mergeCell ref="B245:E245"/>
    <mergeCell ref="B234:E234"/>
    <mergeCell ref="B235:E235"/>
    <mergeCell ref="B236:E236"/>
    <mergeCell ref="B237:E237"/>
    <mergeCell ref="B238:E238"/>
    <mergeCell ref="B239:E239"/>
    <mergeCell ref="B252:E252"/>
    <mergeCell ref="B253:E253"/>
    <mergeCell ref="B254:E254"/>
    <mergeCell ref="B255:E255"/>
    <mergeCell ref="B256:E256"/>
    <mergeCell ref="B257:E257"/>
    <mergeCell ref="B246:E246"/>
    <mergeCell ref="B247:E247"/>
    <mergeCell ref="B248:E248"/>
    <mergeCell ref="B249:E249"/>
    <mergeCell ref="B250:E250"/>
    <mergeCell ref="B251:E251"/>
    <mergeCell ref="B264:E264"/>
    <mergeCell ref="B265:E265"/>
    <mergeCell ref="B266:E266"/>
    <mergeCell ref="B267:E267"/>
    <mergeCell ref="B268:E268"/>
    <mergeCell ref="B269:E269"/>
    <mergeCell ref="B258:E258"/>
    <mergeCell ref="B259:E259"/>
    <mergeCell ref="B260:E260"/>
    <mergeCell ref="B261:E261"/>
    <mergeCell ref="B262:E262"/>
    <mergeCell ref="B263:E263"/>
    <mergeCell ref="B276:E276"/>
    <mergeCell ref="B277:E277"/>
    <mergeCell ref="B278:E278"/>
    <mergeCell ref="B279:E279"/>
    <mergeCell ref="B280:E280"/>
    <mergeCell ref="B281:E281"/>
    <mergeCell ref="B270:E270"/>
    <mergeCell ref="B271:E271"/>
    <mergeCell ref="B272:E272"/>
    <mergeCell ref="B273:E273"/>
    <mergeCell ref="B274:E274"/>
    <mergeCell ref="B275:E275"/>
    <mergeCell ref="B288:E288"/>
    <mergeCell ref="B289:E289"/>
    <mergeCell ref="B290:E290"/>
    <mergeCell ref="B291:E291"/>
    <mergeCell ref="B292:E292"/>
    <mergeCell ref="B293:E293"/>
    <mergeCell ref="B282:E282"/>
    <mergeCell ref="B283:E283"/>
    <mergeCell ref="B284:E284"/>
    <mergeCell ref="B285:E285"/>
    <mergeCell ref="B286:E286"/>
    <mergeCell ref="B287:E287"/>
    <mergeCell ref="B300:E300"/>
    <mergeCell ref="B301:E301"/>
    <mergeCell ref="B302:E302"/>
    <mergeCell ref="B303:E303"/>
    <mergeCell ref="B304:E304"/>
    <mergeCell ref="B305:E305"/>
    <mergeCell ref="B294:E294"/>
    <mergeCell ref="B295:E295"/>
    <mergeCell ref="B296:E296"/>
    <mergeCell ref="B297:E297"/>
    <mergeCell ref="B298:E298"/>
    <mergeCell ref="B299:E299"/>
    <mergeCell ref="B312:E312"/>
    <mergeCell ref="B313:E313"/>
    <mergeCell ref="B314:E314"/>
    <mergeCell ref="B315:E315"/>
    <mergeCell ref="B316:E316"/>
    <mergeCell ref="B317:E317"/>
    <mergeCell ref="B306:E306"/>
    <mergeCell ref="B307:E307"/>
    <mergeCell ref="B308:E308"/>
    <mergeCell ref="B309:E309"/>
    <mergeCell ref="B310:E310"/>
    <mergeCell ref="B311:E311"/>
    <mergeCell ref="B324:E324"/>
    <mergeCell ref="B325:E325"/>
    <mergeCell ref="B326:E326"/>
    <mergeCell ref="B327:E327"/>
    <mergeCell ref="B328:E328"/>
    <mergeCell ref="B329:E329"/>
    <mergeCell ref="B318:E318"/>
    <mergeCell ref="B319:E319"/>
    <mergeCell ref="B320:E320"/>
    <mergeCell ref="B321:E321"/>
    <mergeCell ref="B322:E322"/>
    <mergeCell ref="B323:E323"/>
    <mergeCell ref="B336:E336"/>
    <mergeCell ref="B337:E337"/>
    <mergeCell ref="B338:E338"/>
    <mergeCell ref="B339:E339"/>
    <mergeCell ref="B340:E340"/>
    <mergeCell ref="B341:E341"/>
    <mergeCell ref="B330:E330"/>
    <mergeCell ref="B331:E331"/>
    <mergeCell ref="B332:E332"/>
    <mergeCell ref="B333:E333"/>
    <mergeCell ref="B334:E334"/>
    <mergeCell ref="B335:E335"/>
    <mergeCell ref="B348:E348"/>
    <mergeCell ref="B349:E349"/>
    <mergeCell ref="B350:E350"/>
    <mergeCell ref="B351:E351"/>
    <mergeCell ref="B352:E352"/>
    <mergeCell ref="B353:E353"/>
    <mergeCell ref="B342:E342"/>
    <mergeCell ref="B343:E343"/>
    <mergeCell ref="B344:E344"/>
    <mergeCell ref="B345:E345"/>
    <mergeCell ref="B346:E346"/>
    <mergeCell ref="B347:E347"/>
    <mergeCell ref="B360:E360"/>
    <mergeCell ref="B361:E361"/>
    <mergeCell ref="B362:E362"/>
    <mergeCell ref="B363:E363"/>
    <mergeCell ref="B364:E364"/>
    <mergeCell ref="B365:E365"/>
    <mergeCell ref="B354:E354"/>
    <mergeCell ref="B355:E355"/>
    <mergeCell ref="B356:E356"/>
    <mergeCell ref="B357:E357"/>
    <mergeCell ref="B358:E358"/>
    <mergeCell ref="B359:E359"/>
    <mergeCell ref="B372:E372"/>
    <mergeCell ref="B373:E373"/>
    <mergeCell ref="B374:E374"/>
    <mergeCell ref="B375:E375"/>
    <mergeCell ref="B376:E376"/>
    <mergeCell ref="B377:E377"/>
    <mergeCell ref="B366:E366"/>
    <mergeCell ref="B367:E367"/>
    <mergeCell ref="B368:E368"/>
    <mergeCell ref="B369:E369"/>
    <mergeCell ref="B370:E370"/>
    <mergeCell ref="B371:E371"/>
    <mergeCell ref="B384:E384"/>
    <mergeCell ref="B385:E385"/>
    <mergeCell ref="B386:E386"/>
    <mergeCell ref="B387:E387"/>
    <mergeCell ref="B388:E388"/>
    <mergeCell ref="B389:E389"/>
    <mergeCell ref="B378:E378"/>
    <mergeCell ref="B379:E379"/>
    <mergeCell ref="B380:E380"/>
    <mergeCell ref="B381:E381"/>
    <mergeCell ref="B382:E382"/>
    <mergeCell ref="B383:E383"/>
    <mergeCell ref="B396:E396"/>
    <mergeCell ref="B397:E397"/>
    <mergeCell ref="B398:E398"/>
    <mergeCell ref="B399:E399"/>
    <mergeCell ref="B400:E400"/>
    <mergeCell ref="B401:E401"/>
    <mergeCell ref="B390:E390"/>
    <mergeCell ref="B391:E391"/>
    <mergeCell ref="B392:E392"/>
    <mergeCell ref="B393:E393"/>
    <mergeCell ref="B394:E394"/>
    <mergeCell ref="B395:E395"/>
    <mergeCell ref="B408:E408"/>
    <mergeCell ref="B409:E409"/>
    <mergeCell ref="B410:E410"/>
    <mergeCell ref="B411:E411"/>
    <mergeCell ref="B412:E412"/>
    <mergeCell ref="B413:E413"/>
    <mergeCell ref="B402:E402"/>
    <mergeCell ref="B403:E403"/>
    <mergeCell ref="B404:E404"/>
    <mergeCell ref="B405:E405"/>
    <mergeCell ref="B406:E406"/>
    <mergeCell ref="B407:E407"/>
    <mergeCell ref="B420:E420"/>
    <mergeCell ref="B421:E421"/>
    <mergeCell ref="B422:E422"/>
    <mergeCell ref="B423:E423"/>
    <mergeCell ref="B424:E424"/>
    <mergeCell ref="B425:E425"/>
    <mergeCell ref="B414:E414"/>
    <mergeCell ref="B415:E415"/>
    <mergeCell ref="B416:E416"/>
    <mergeCell ref="B417:E417"/>
    <mergeCell ref="B418:E418"/>
    <mergeCell ref="B419:E419"/>
    <mergeCell ref="B432:E432"/>
    <mergeCell ref="B433:E433"/>
    <mergeCell ref="B434:E434"/>
    <mergeCell ref="B435:E435"/>
    <mergeCell ref="B436:E436"/>
    <mergeCell ref="B437:E437"/>
    <mergeCell ref="B426:E426"/>
    <mergeCell ref="B427:E427"/>
    <mergeCell ref="B428:E428"/>
    <mergeCell ref="B429:E429"/>
    <mergeCell ref="B430:E430"/>
    <mergeCell ref="B431:E431"/>
    <mergeCell ref="B450:E450"/>
    <mergeCell ref="B451:E451"/>
    <mergeCell ref="B444:E444"/>
    <mergeCell ref="B445:E445"/>
    <mergeCell ref="B446:E446"/>
    <mergeCell ref="B447:E447"/>
    <mergeCell ref="B448:E448"/>
    <mergeCell ref="B449:E449"/>
    <mergeCell ref="B438:E438"/>
    <mergeCell ref="B439:E439"/>
    <mergeCell ref="B440:E440"/>
    <mergeCell ref="B441:E441"/>
    <mergeCell ref="B442:E442"/>
    <mergeCell ref="B443:E44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L451"/>
  <sheetViews>
    <sheetView zoomScale="85" zoomScaleNormal="85" workbookViewId="0">
      <selection activeCell="F104" sqref="F104:BL110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98" t="s">
        <v>0</v>
      </c>
      <c r="C5" s="98"/>
      <c r="D5" s="98"/>
      <c r="E5" s="98"/>
      <c r="F5" s="98"/>
      <c r="G5" s="98"/>
      <c r="H5" s="98"/>
      <c r="I5" s="98"/>
      <c r="J5" s="98"/>
      <c r="K5" s="98"/>
      <c r="L5" s="9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81" t="s">
        <v>106</v>
      </c>
      <c r="H7" s="4"/>
      <c r="I7" s="4"/>
      <c r="J7" s="4" t="s">
        <v>3</v>
      </c>
      <c r="K7" s="82">
        <v>2021</v>
      </c>
      <c r="L7" s="4"/>
      <c r="M7" s="4"/>
    </row>
    <row r="8" spans="1:13" x14ac:dyDescent="0.25">
      <c r="A8" s="1"/>
      <c r="B8" s="6"/>
      <c r="C8" s="3" t="s">
        <v>4</v>
      </c>
      <c r="D8" s="7"/>
      <c r="E8" s="7"/>
      <c r="F8" s="8" t="str">
        <f>VLOOKUP($J$8,$A$56:$BL$451,[1]Formula!F8)</f>
        <v>CONSOLIDADO</v>
      </c>
      <c r="G8" s="5"/>
      <c r="H8" s="9"/>
      <c r="I8" s="9"/>
      <c r="J8" s="9">
        <v>1</v>
      </c>
      <c r="K8" s="9"/>
      <c r="L8" s="9"/>
      <c r="M8" s="9"/>
    </row>
    <row r="10" spans="1:13" ht="15.75" thickBot="1" x14ac:dyDescent="0.3"/>
    <row r="11" spans="1:13" ht="16.149999999999999" customHeight="1" x14ac:dyDescent="0.25">
      <c r="A11" s="10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2"/>
    </row>
    <row r="12" spans="1:13" ht="16.149999999999999" customHeight="1" x14ac:dyDescent="0.25">
      <c r="A12" s="13" t="s">
        <v>5</v>
      </c>
      <c r="B12" s="14"/>
      <c r="C12" s="14"/>
      <c r="D12" s="99">
        <f>VLOOKUP($J$8,$A$56:$BL$451,[1]Formula!D12)</f>
        <v>152697</v>
      </c>
      <c r="E12" s="99" t="e">
        <f>VLOOKUP($J$8,$A$56:$BL$451,[1]Formula!E12)</f>
        <v>#VALUE!</v>
      </c>
      <c r="F12" s="15"/>
      <c r="G12" s="15"/>
      <c r="H12" s="15"/>
      <c r="I12" s="15"/>
      <c r="J12" s="15"/>
      <c r="K12" s="15"/>
      <c r="L12" s="16"/>
      <c r="M12" s="17"/>
    </row>
    <row r="13" spans="1:13" ht="3" customHeight="1" x14ac:dyDescent="0.25">
      <c r="A13" s="13"/>
      <c r="B13" s="14"/>
      <c r="C13" s="14"/>
      <c r="D13" s="18"/>
      <c r="E13" s="18"/>
      <c r="F13" s="15"/>
      <c r="G13" s="19"/>
      <c r="H13" s="15"/>
      <c r="I13" s="15"/>
      <c r="J13" s="15"/>
      <c r="K13" s="15"/>
      <c r="L13" s="20"/>
      <c r="M13" s="21"/>
    </row>
    <row r="14" spans="1:13" ht="16.149999999999999" customHeight="1" x14ac:dyDescent="0.25">
      <c r="A14" s="22" t="s">
        <v>6</v>
      </c>
      <c r="B14" s="23"/>
      <c r="C14" s="23"/>
      <c r="D14" s="24">
        <f>VLOOKUP($J$8,$A$56:$BL$451,[1]Formula!D14)</f>
        <v>0</v>
      </c>
      <c r="E14" s="25"/>
      <c r="F14" s="15"/>
      <c r="G14" s="19"/>
      <c r="H14" s="15"/>
      <c r="I14" s="15"/>
      <c r="J14" s="15"/>
      <c r="K14" s="15"/>
      <c r="L14" s="20"/>
      <c r="M14" s="21"/>
    </row>
    <row r="15" spans="1:13" ht="3" customHeight="1" x14ac:dyDescent="0.25">
      <c r="A15" s="13"/>
      <c r="B15" s="14"/>
      <c r="C15" s="14"/>
      <c r="D15" s="15"/>
      <c r="E15" s="15"/>
      <c r="F15" s="15"/>
      <c r="G15" s="19"/>
      <c r="H15" s="15"/>
      <c r="I15" s="15"/>
      <c r="J15" s="15"/>
      <c r="K15" s="15"/>
      <c r="L15" s="20"/>
      <c r="M15" s="21"/>
    </row>
    <row r="16" spans="1:13" ht="16.149999999999999" customHeight="1" x14ac:dyDescent="0.25">
      <c r="A16" s="13" t="s">
        <v>7</v>
      </c>
      <c r="B16" s="14"/>
      <c r="C16" s="14"/>
      <c r="D16" s="99">
        <f>VLOOKUP($J$8,$A$56:$BL$451,[1]Formula!D16)</f>
        <v>0</v>
      </c>
      <c r="E16" s="99" t="e">
        <f>VLOOKUP($J$8,$A$56:$BL$451,[1]Formula!E16)</f>
        <v>#VALUE!</v>
      </c>
      <c r="F16" s="15"/>
      <c r="G16" s="26"/>
      <c r="H16" s="26"/>
      <c r="I16" s="26"/>
      <c r="J16" s="26"/>
      <c r="K16" s="26"/>
      <c r="L16" s="27"/>
      <c r="M16" s="28"/>
    </row>
    <row r="17" spans="1:13" ht="16.149999999999999" customHeight="1" x14ac:dyDescent="0.25">
      <c r="A17" s="29"/>
      <c r="B17" s="30"/>
      <c r="C17" s="30"/>
      <c r="D17" s="31"/>
      <c r="E17" s="31"/>
      <c r="F17" s="32" t="s">
        <v>8</v>
      </c>
      <c r="G17" s="32" t="s">
        <v>9</v>
      </c>
      <c r="H17" s="32" t="s">
        <v>10</v>
      </c>
      <c r="I17" s="32" t="s">
        <v>11</v>
      </c>
      <c r="J17" s="32" t="s">
        <v>12</v>
      </c>
      <c r="K17" s="32" t="s">
        <v>13</v>
      </c>
      <c r="L17" s="31"/>
      <c r="M17" s="33"/>
    </row>
    <row r="18" spans="1:13" ht="16.149999999999999" customHeight="1" x14ac:dyDescent="0.25">
      <c r="A18" s="34"/>
      <c r="B18" s="35" t="s">
        <v>14</v>
      </c>
      <c r="C18" s="36"/>
      <c r="D18" s="37"/>
      <c r="E18" s="37"/>
      <c r="F18" s="38"/>
      <c r="G18" s="38"/>
      <c r="H18" s="38"/>
      <c r="I18" s="38"/>
      <c r="J18" s="38"/>
      <c r="K18" s="39"/>
      <c r="L18" s="40"/>
      <c r="M18" s="41"/>
    </row>
    <row r="19" spans="1:13" ht="16.149999999999999" customHeight="1" x14ac:dyDescent="0.25">
      <c r="A19" s="34"/>
      <c r="B19" s="36" t="s">
        <v>15</v>
      </c>
      <c r="C19" s="36"/>
      <c r="D19" s="37"/>
      <c r="E19" s="37"/>
      <c r="F19" s="42">
        <f>VLOOKUP($J$8,$A$56:$BL$451,[1]Formula!F19)</f>
        <v>0</v>
      </c>
      <c r="G19" s="37"/>
      <c r="H19" s="37"/>
      <c r="I19" s="37"/>
      <c r="J19" s="37"/>
      <c r="K19" s="43"/>
      <c r="L19" s="44"/>
      <c r="M19" s="45"/>
    </row>
    <row r="20" spans="1:13" ht="16.149999999999999" customHeight="1" x14ac:dyDescent="0.25">
      <c r="A20" s="34"/>
      <c r="B20" s="36" t="s">
        <v>16</v>
      </c>
      <c r="C20" s="36"/>
      <c r="D20" s="37"/>
      <c r="E20" s="37"/>
      <c r="F20" s="42">
        <f>VLOOKUP($J$8,$A$56:$BL$451,[1]Formula!F20)</f>
        <v>0</v>
      </c>
      <c r="G20" s="37"/>
      <c r="H20" s="37"/>
      <c r="I20" s="37"/>
      <c r="J20" s="37"/>
      <c r="K20" s="43"/>
      <c r="L20" s="44"/>
      <c r="M20" s="45"/>
    </row>
    <row r="21" spans="1:13" ht="3" customHeight="1" thickBot="1" x14ac:dyDescent="0.3">
      <c r="A21" s="34"/>
      <c r="B21" s="36"/>
      <c r="C21" s="36"/>
      <c r="D21" s="37"/>
      <c r="E21" s="37"/>
      <c r="F21" s="37"/>
      <c r="G21" s="37"/>
      <c r="H21" s="37"/>
      <c r="I21" s="37"/>
      <c r="J21" s="37"/>
      <c r="K21" s="40"/>
      <c r="L21" s="40"/>
      <c r="M21" s="41"/>
    </row>
    <row r="22" spans="1:13" ht="16.149999999999999" customHeight="1" thickBot="1" x14ac:dyDescent="0.3">
      <c r="A22" s="34"/>
      <c r="B22" s="35" t="s">
        <v>17</v>
      </c>
      <c r="C22" s="36"/>
      <c r="D22" s="37"/>
      <c r="E22" s="46"/>
      <c r="F22" s="47" t="s">
        <v>18</v>
      </c>
      <c r="G22" s="47" t="s">
        <v>19</v>
      </c>
      <c r="H22" s="47" t="s">
        <v>20</v>
      </c>
      <c r="I22" s="47" t="s">
        <v>21</v>
      </c>
      <c r="J22" s="47" t="s">
        <v>22</v>
      </c>
      <c r="K22" s="47" t="s">
        <v>23</v>
      </c>
      <c r="L22" s="48" t="s">
        <v>24</v>
      </c>
      <c r="M22" s="41"/>
    </row>
    <row r="23" spans="1:13" ht="16.149999999999999" customHeight="1" thickBot="1" x14ac:dyDescent="0.3">
      <c r="A23" s="34"/>
      <c r="B23" s="49" t="s">
        <v>25</v>
      </c>
      <c r="C23" s="49"/>
      <c r="D23" s="37"/>
      <c r="E23" s="50"/>
      <c r="F23" s="51">
        <f>F24+F34</f>
        <v>0</v>
      </c>
      <c r="G23" s="51">
        <f t="shared" ref="G23:L23" si="0">G24+G34</f>
        <v>0</v>
      </c>
      <c r="H23" s="51">
        <f t="shared" si="0"/>
        <v>0</v>
      </c>
      <c r="I23" s="51">
        <f t="shared" si="0"/>
        <v>0</v>
      </c>
      <c r="J23" s="51">
        <f t="shared" si="0"/>
        <v>0</v>
      </c>
      <c r="K23" s="51">
        <f t="shared" si="0"/>
        <v>0</v>
      </c>
      <c r="L23" s="52">
        <f t="shared" si="0"/>
        <v>0</v>
      </c>
      <c r="M23" s="41"/>
    </row>
    <row r="24" spans="1:13" ht="16.149999999999999" customHeight="1" thickBot="1" x14ac:dyDescent="0.3">
      <c r="A24" s="34"/>
      <c r="B24" s="49" t="s">
        <v>26</v>
      </c>
      <c r="C24" s="49"/>
      <c r="D24" s="37"/>
      <c r="E24" s="53"/>
      <c r="F24" s="54">
        <f t="shared" ref="F24:K24" si="1">SUM(F25:F28)</f>
        <v>0</v>
      </c>
      <c r="G24" s="54">
        <f t="shared" si="1"/>
        <v>0</v>
      </c>
      <c r="H24" s="54">
        <f t="shared" si="1"/>
        <v>0</v>
      </c>
      <c r="I24" s="54">
        <f t="shared" si="1"/>
        <v>0</v>
      </c>
      <c r="J24" s="54">
        <f t="shared" si="1"/>
        <v>0</v>
      </c>
      <c r="K24" s="54">
        <f t="shared" si="1"/>
        <v>0</v>
      </c>
      <c r="L24" s="55">
        <f>SUM(F24:K24)</f>
        <v>0</v>
      </c>
      <c r="M24" s="41"/>
    </row>
    <row r="25" spans="1:13" ht="16.149999999999999" customHeight="1" x14ac:dyDescent="0.25">
      <c r="A25" s="34"/>
      <c r="B25" s="36" t="s">
        <v>27</v>
      </c>
      <c r="C25" s="36"/>
      <c r="D25" s="56"/>
      <c r="E25" s="57"/>
      <c r="F25" s="58">
        <f>VLOOKUP($J$8,$A$56:$BL$451,[1]Formula!F25)</f>
        <v>0</v>
      </c>
      <c r="G25" s="58">
        <f>VLOOKUP($J$8,$A$56:$BL$451,[1]Formula!G25)</f>
        <v>0</v>
      </c>
      <c r="H25" s="58">
        <f>VLOOKUP($J$8,$A$56:$BL$451,[1]Formula!H25)</f>
        <v>0</v>
      </c>
      <c r="I25" s="58">
        <f>VLOOKUP($J$8,$A$56:$BL$451,[1]Formula!I25)</f>
        <v>0</v>
      </c>
      <c r="J25" s="58">
        <f>VLOOKUP($J$8,$A$56:$BL$451,[1]Formula!J25)</f>
        <v>0</v>
      </c>
      <c r="K25" s="59">
        <f>VLOOKUP($J$8,$A$56:$BL$451,[1]Formula!K25)</f>
        <v>0</v>
      </c>
      <c r="L25" s="60">
        <f>SUM(F25:K25)</f>
        <v>0</v>
      </c>
      <c r="M25" s="41"/>
    </row>
    <row r="26" spans="1:13" ht="16.149999999999999" customHeight="1" x14ac:dyDescent="0.25">
      <c r="A26" s="34"/>
      <c r="B26" s="36" t="s">
        <v>28</v>
      </c>
      <c r="C26" s="36"/>
      <c r="D26" s="37"/>
      <c r="E26" s="57"/>
      <c r="F26" s="61">
        <f>VLOOKUP($J$8,$A$56:$BL$451,[1]Formula!F26)</f>
        <v>0</v>
      </c>
      <c r="G26" s="61">
        <f>VLOOKUP($J$8,$A$56:$BL$451,[1]Formula!G26)</f>
        <v>0</v>
      </c>
      <c r="H26" s="61">
        <f>VLOOKUP($J$8,$A$56:$BL$451,[1]Formula!H26)</f>
        <v>0</v>
      </c>
      <c r="I26" s="61">
        <f>VLOOKUP($J$8,$A$56:$BL$451,[1]Formula!I26)</f>
        <v>0</v>
      </c>
      <c r="J26" s="61">
        <f>VLOOKUP($J$8,$A$56:$BL$451,[1]Formula!J26)</f>
        <v>0</v>
      </c>
      <c r="K26" s="62">
        <f>VLOOKUP($J$8,$A$56:$BL$451,[1]Formula!K26)</f>
        <v>0</v>
      </c>
      <c r="L26" s="63">
        <f>SUM(F26:K26)</f>
        <v>0</v>
      </c>
      <c r="M26" s="41"/>
    </row>
    <row r="27" spans="1:13" ht="16.149999999999999" customHeight="1" x14ac:dyDescent="0.25">
      <c r="A27" s="34"/>
      <c r="B27" s="36" t="s">
        <v>29</v>
      </c>
      <c r="C27" s="36"/>
      <c r="D27" s="37"/>
      <c r="E27" s="57"/>
      <c r="F27" s="61">
        <f>VLOOKUP($J$8,$A$56:$BL$451,[1]Formula!F27)</f>
        <v>0</v>
      </c>
      <c r="G27" s="61">
        <f>VLOOKUP($J$8,$A$56:$BL$451,[1]Formula!G27)</f>
        <v>0</v>
      </c>
      <c r="H27" s="61">
        <f>VLOOKUP($J$8,$A$56:$BL$451,[1]Formula!H27)</f>
        <v>0</v>
      </c>
      <c r="I27" s="61">
        <f>VLOOKUP($J$8,$A$56:$BL$451,[1]Formula!I27)</f>
        <v>0</v>
      </c>
      <c r="J27" s="61">
        <f>VLOOKUP($J$8,$A$56:$BL$451,[1]Formula!J27)</f>
        <v>0</v>
      </c>
      <c r="K27" s="62">
        <f>VLOOKUP($J$8,$A$56:$BL$451,[1]Formula!K27)</f>
        <v>0</v>
      </c>
      <c r="L27" s="63">
        <f>SUM(F27:K27)</f>
        <v>0</v>
      </c>
      <c r="M27" s="41"/>
    </row>
    <row r="28" spans="1:13" ht="16.149999999999999" customHeight="1" thickBot="1" x14ac:dyDescent="0.3">
      <c r="A28" s="34"/>
      <c r="B28" s="36" t="s">
        <v>30</v>
      </c>
      <c r="C28" s="36"/>
      <c r="D28" s="37"/>
      <c r="E28" s="57"/>
      <c r="F28" s="64">
        <f>VLOOKUP($J$8,$A$56:$BL$451,[1]Formula!F28)</f>
        <v>0</v>
      </c>
      <c r="G28" s="65">
        <f>VLOOKUP($J$8,$A$56:$BL$451,[1]Formula!G28)</f>
        <v>0</v>
      </c>
      <c r="H28" s="65">
        <f>VLOOKUP($J$8,$A$56:$BL$451,[1]Formula!H28)</f>
        <v>0</v>
      </c>
      <c r="I28" s="65">
        <f>VLOOKUP($J$8,$A$56:$BL$451,[1]Formula!I28)</f>
        <v>0</v>
      </c>
      <c r="J28" s="65">
        <f>VLOOKUP($J$8,$A$56:$BL$451,[1]Formula!J28)</f>
        <v>0</v>
      </c>
      <c r="K28" s="65">
        <f>VLOOKUP($J$8,$A$56:$BL$451,[1]Formula!K28)</f>
        <v>0</v>
      </c>
      <c r="L28" s="66">
        <f>SUM(F28:K28)</f>
        <v>0</v>
      </c>
      <c r="M28" s="41"/>
    </row>
    <row r="29" spans="1:13" ht="3" customHeight="1" thickBot="1" x14ac:dyDescent="0.3">
      <c r="A29" s="34"/>
      <c r="B29" s="36"/>
      <c r="C29" s="36"/>
      <c r="D29" s="37"/>
      <c r="E29" s="57"/>
      <c r="F29" s="67"/>
      <c r="G29" s="67"/>
      <c r="H29" s="67"/>
      <c r="I29" s="67"/>
      <c r="J29" s="67"/>
      <c r="K29" s="67"/>
      <c r="L29" s="67"/>
      <c r="M29" s="41"/>
    </row>
    <row r="30" spans="1:13" ht="16.149999999999999" customHeight="1" thickBot="1" x14ac:dyDescent="0.3">
      <c r="A30" s="34"/>
      <c r="B30" s="49" t="s">
        <v>31</v>
      </c>
      <c r="C30" s="49"/>
      <c r="D30" s="37"/>
      <c r="E30" s="53"/>
      <c r="F30" s="54">
        <f>VLOOKUP($J$8,$A$56:$BL$451,[1]Formula!F30)</f>
        <v>0</v>
      </c>
      <c r="G30" s="54">
        <f>VLOOKUP($J$8,$A$56:$BL$451,[1]Formula!G30)</f>
        <v>0</v>
      </c>
      <c r="H30" s="54">
        <f>VLOOKUP($J$8,$A$56:$BL$451,[1]Formula!H30)</f>
        <v>0</v>
      </c>
      <c r="I30" s="54">
        <f>VLOOKUP($J$8,$A$56:$BL$451,[1]Formula!I30)</f>
        <v>0</v>
      </c>
      <c r="J30" s="54">
        <f>VLOOKUP($J$8,$A$56:$BL$451,[1]Formula!J30)</f>
        <v>0</v>
      </c>
      <c r="K30" s="54">
        <f>VLOOKUP($J$8,$A$56:$BL$451,[1]Formula!K30)</f>
        <v>0</v>
      </c>
      <c r="L30" s="54">
        <f>SUM(F30:K30)</f>
        <v>0</v>
      </c>
      <c r="M30" s="41"/>
    </row>
    <row r="31" spans="1:13" ht="3" customHeight="1" thickBot="1" x14ac:dyDescent="0.3">
      <c r="A31" s="34"/>
      <c r="B31" s="36"/>
      <c r="C31" s="36"/>
      <c r="D31" s="37"/>
      <c r="E31" s="57"/>
      <c r="F31" s="67"/>
      <c r="G31" s="67"/>
      <c r="H31" s="67"/>
      <c r="I31" s="67"/>
      <c r="J31" s="67"/>
      <c r="K31" s="67"/>
      <c r="L31" s="67"/>
      <c r="M31" s="41"/>
    </row>
    <row r="32" spans="1:13" ht="16.149999999999999" customHeight="1" thickBot="1" x14ac:dyDescent="0.3">
      <c r="A32" s="34"/>
      <c r="B32" s="49" t="s">
        <v>32</v>
      </c>
      <c r="C32" s="49"/>
      <c r="D32" s="37"/>
      <c r="E32" s="53"/>
      <c r="F32" s="54">
        <f>VLOOKUP($J$8,$A$56:$BL$451,[1]Formula!F32)</f>
        <v>0</v>
      </c>
      <c r="G32" s="54">
        <f>VLOOKUP($J$8,$A$56:$BL$451,[1]Formula!G32)</f>
        <v>0</v>
      </c>
      <c r="H32" s="54">
        <f>VLOOKUP($J$8,$A$56:$BL$451,[1]Formula!H32)</f>
        <v>0</v>
      </c>
      <c r="I32" s="54">
        <f>VLOOKUP($J$8,$A$56:$BL$451,[1]Formula!I32)</f>
        <v>0</v>
      </c>
      <c r="J32" s="54">
        <f>VLOOKUP($J$8,$A$56:$BL$451,[1]Formula!J32)</f>
        <v>0</v>
      </c>
      <c r="K32" s="54">
        <f>VLOOKUP($J$8,$A$56:$BL$451,[1]Formula!K32)</f>
        <v>0</v>
      </c>
      <c r="L32" s="54">
        <f>SUM(F32:K32)</f>
        <v>0</v>
      </c>
      <c r="M32" s="41"/>
    </row>
    <row r="33" spans="1:13" ht="3" customHeight="1" thickBot="1" x14ac:dyDescent="0.3">
      <c r="A33" s="34"/>
      <c r="B33" s="36"/>
      <c r="C33" s="36"/>
      <c r="D33" s="37"/>
      <c r="E33" s="57"/>
      <c r="F33" s="67"/>
      <c r="G33" s="67"/>
      <c r="H33" s="67"/>
      <c r="I33" s="67"/>
      <c r="J33" s="67"/>
      <c r="K33" s="67"/>
      <c r="L33" s="67"/>
      <c r="M33" s="41"/>
    </row>
    <row r="34" spans="1:13" ht="16.149999999999999" customHeight="1" thickBot="1" x14ac:dyDescent="0.3">
      <c r="A34" s="34"/>
      <c r="B34" s="49" t="s">
        <v>33</v>
      </c>
      <c r="C34" s="49"/>
      <c r="D34" s="37"/>
      <c r="E34" s="53"/>
      <c r="F34" s="54">
        <f>VLOOKUP($J$8,$A$56:$BL$451,[1]Formula!F34)</f>
        <v>0</v>
      </c>
      <c r="G34" s="54">
        <f>VLOOKUP($J$8,$A$56:$BL$451,[1]Formula!G34)</f>
        <v>0</v>
      </c>
      <c r="H34" s="54">
        <f>VLOOKUP($J$8,$A$56:$BL$451,[1]Formula!H34)</f>
        <v>0</v>
      </c>
      <c r="I34" s="54">
        <f>VLOOKUP($J$8,$A$56:$BL$451,[1]Formula!I34)</f>
        <v>0</v>
      </c>
      <c r="J34" s="54">
        <f>VLOOKUP($J$8,$A$56:$BL$451,[1]Formula!J34)</f>
        <v>0</v>
      </c>
      <c r="K34" s="54">
        <f>VLOOKUP($J$8,$A$56:$BL$451,[1]Formula!K34)</f>
        <v>0</v>
      </c>
      <c r="L34" s="54">
        <f>SUM(F34:K34)</f>
        <v>0</v>
      </c>
      <c r="M34" s="41"/>
    </row>
    <row r="35" spans="1:13" ht="3" customHeight="1" thickBot="1" x14ac:dyDescent="0.3">
      <c r="A35" s="34"/>
      <c r="B35" s="68"/>
      <c r="C35" s="68"/>
      <c r="D35" s="37"/>
      <c r="E35" s="57"/>
      <c r="F35" s="67"/>
      <c r="G35" s="67"/>
      <c r="H35" s="67"/>
      <c r="I35" s="67"/>
      <c r="J35" s="67"/>
      <c r="K35" s="67"/>
      <c r="L35" s="67"/>
      <c r="M35" s="41"/>
    </row>
    <row r="36" spans="1:13" ht="16.149999999999999" customHeight="1" thickBot="1" x14ac:dyDescent="0.3">
      <c r="A36" s="34"/>
      <c r="B36" s="49" t="s">
        <v>34</v>
      </c>
      <c r="C36" s="49"/>
      <c r="D36" s="37"/>
      <c r="E36" s="53"/>
      <c r="F36" s="54">
        <f>VLOOKUP($J$8,$A$56:$BL$451,[1]Formula!F36)</f>
        <v>0</v>
      </c>
      <c r="G36" s="54">
        <f>VLOOKUP($J$8,$A$56:$BL$451,[1]Formula!G36)</f>
        <v>0</v>
      </c>
      <c r="H36" s="54">
        <f>VLOOKUP($J$8,$A$56:$BL$451,[1]Formula!H36)</f>
        <v>0</v>
      </c>
      <c r="I36" s="54">
        <f>VLOOKUP($J$8,$A$56:$BL$451,[1]Formula!I36)</f>
        <v>0</v>
      </c>
      <c r="J36" s="54">
        <f>VLOOKUP($J$8,$A$56:$BL$451,[1]Formula!J36)</f>
        <v>0</v>
      </c>
      <c r="K36" s="54">
        <f>VLOOKUP($J$8,$A$56:$BL$451,[1]Formula!K36)</f>
        <v>0</v>
      </c>
      <c r="L36" s="54">
        <f>SUM(F36:K36)</f>
        <v>0</v>
      </c>
      <c r="M36" s="41"/>
    </row>
    <row r="37" spans="1:13" ht="3" customHeight="1" thickBot="1" x14ac:dyDescent="0.3">
      <c r="A37" s="34"/>
      <c r="B37" s="68"/>
      <c r="C37" s="68"/>
      <c r="D37" s="37"/>
      <c r="E37" s="57"/>
      <c r="F37" s="67"/>
      <c r="G37" s="67"/>
      <c r="H37" s="67"/>
      <c r="I37" s="67"/>
      <c r="J37" s="67"/>
      <c r="K37" s="67"/>
      <c r="L37" s="67"/>
      <c r="M37" s="41"/>
    </row>
    <row r="38" spans="1:13" ht="16.149999999999999" customHeight="1" thickBot="1" x14ac:dyDescent="0.3">
      <c r="A38" s="34"/>
      <c r="B38" s="49" t="s">
        <v>35</v>
      </c>
      <c r="C38" s="49"/>
      <c r="D38" s="37"/>
      <c r="E38" s="53"/>
      <c r="F38" s="54">
        <f>VLOOKUP($J$8,$A$56:$BL$451,[1]Formula!F38)</f>
        <v>0</v>
      </c>
      <c r="G38" s="54">
        <f>VLOOKUP($J$8,$A$56:$BL$451,[1]Formula!G38)</f>
        <v>0</v>
      </c>
      <c r="H38" s="54">
        <f>VLOOKUP($J$8,$A$56:$BL$451,[1]Formula!H38)</f>
        <v>0</v>
      </c>
      <c r="I38" s="54">
        <f>VLOOKUP($J$8,$A$56:$BL$451,[1]Formula!I38)</f>
        <v>0</v>
      </c>
      <c r="J38" s="54">
        <f>VLOOKUP($J$8,$A$56:$BL$451,[1]Formula!J38)</f>
        <v>0</v>
      </c>
      <c r="K38" s="54">
        <f>VLOOKUP($J$8,$A$56:$BL$451,[1]Formula!K38)</f>
        <v>0</v>
      </c>
      <c r="L38" s="54">
        <f>SUM(F38:K38)</f>
        <v>0</v>
      </c>
      <c r="M38" s="41"/>
    </row>
    <row r="39" spans="1:13" x14ac:dyDescent="0.25">
      <c r="A39" s="69"/>
      <c r="B39" s="68"/>
      <c r="C39" s="68"/>
      <c r="D39" s="37"/>
      <c r="E39" s="57"/>
      <c r="F39" s="67"/>
      <c r="G39" s="67"/>
      <c r="H39" s="67"/>
      <c r="I39" s="67"/>
      <c r="J39" s="67"/>
      <c r="K39" s="67"/>
      <c r="L39" s="67"/>
      <c r="M39" s="41"/>
    </row>
    <row r="40" spans="1:13" x14ac:dyDescent="0.25">
      <c r="A40" s="29"/>
      <c r="B40" s="30"/>
      <c r="C40" s="30"/>
      <c r="D40" s="30"/>
      <c r="E40" s="70"/>
      <c r="F40" s="71"/>
      <c r="G40" s="71"/>
      <c r="H40" s="71"/>
      <c r="I40" s="71"/>
      <c r="J40" s="71"/>
      <c r="K40" s="71"/>
      <c r="L40" s="71"/>
      <c r="M40" s="33"/>
    </row>
    <row r="41" spans="1:13" ht="15.75" thickBot="1" x14ac:dyDescent="0.3">
      <c r="A41" s="72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4"/>
    </row>
    <row r="53" spans="1:64" ht="20.25" customHeight="1" x14ac:dyDescent="0.25">
      <c r="A53" s="100" t="s">
        <v>36</v>
      </c>
      <c r="B53" s="103" t="s">
        <v>37</v>
      </c>
      <c r="C53" s="103"/>
      <c r="D53" s="103"/>
      <c r="E53" s="103"/>
      <c r="F53" s="104" t="s">
        <v>38</v>
      </c>
      <c r="G53" s="104" t="s">
        <v>39</v>
      </c>
      <c r="H53" s="104" t="s">
        <v>39</v>
      </c>
      <c r="I53" s="104" t="s">
        <v>40</v>
      </c>
      <c r="J53" s="104"/>
      <c r="K53" s="105" t="s">
        <v>41</v>
      </c>
      <c r="L53" s="105"/>
      <c r="M53" s="105"/>
      <c r="N53" s="105"/>
      <c r="O53" s="105"/>
      <c r="P53" s="105"/>
      <c r="Q53" s="105"/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5"/>
      <c r="AD53" s="105"/>
      <c r="AE53" s="105"/>
      <c r="AF53" s="105"/>
      <c r="AG53" s="105"/>
      <c r="AH53" s="105"/>
      <c r="AI53" s="106" t="s">
        <v>42</v>
      </c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7" t="s">
        <v>43</v>
      </c>
      <c r="AV53" s="108"/>
      <c r="AW53" s="108"/>
      <c r="AX53" s="108"/>
      <c r="AY53" s="108"/>
      <c r="AZ53" s="109"/>
      <c r="BA53" s="106" t="s">
        <v>44</v>
      </c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</row>
    <row r="54" spans="1:64" x14ac:dyDescent="0.25">
      <c r="A54" s="101"/>
      <c r="B54" s="103"/>
      <c r="C54" s="103"/>
      <c r="D54" s="103"/>
      <c r="E54" s="103"/>
      <c r="F54" s="104"/>
      <c r="G54" s="104"/>
      <c r="H54" s="104"/>
      <c r="I54" s="104" t="s">
        <v>45</v>
      </c>
      <c r="J54" s="104" t="s">
        <v>46</v>
      </c>
      <c r="K54" s="113" t="s">
        <v>47</v>
      </c>
      <c r="L54" s="113"/>
      <c r="M54" s="113"/>
      <c r="N54" s="113"/>
      <c r="O54" s="113"/>
      <c r="P54" s="113"/>
      <c r="Q54" s="113" t="s">
        <v>48</v>
      </c>
      <c r="R54" s="113"/>
      <c r="S54" s="113"/>
      <c r="T54" s="113"/>
      <c r="U54" s="113"/>
      <c r="V54" s="113"/>
      <c r="W54" s="113" t="s">
        <v>49</v>
      </c>
      <c r="X54" s="113"/>
      <c r="Y54" s="113"/>
      <c r="Z54" s="113"/>
      <c r="AA54" s="113"/>
      <c r="AB54" s="113"/>
      <c r="AC54" s="113" t="s">
        <v>50</v>
      </c>
      <c r="AD54" s="113"/>
      <c r="AE54" s="113"/>
      <c r="AF54" s="113"/>
      <c r="AG54" s="113"/>
      <c r="AH54" s="113"/>
      <c r="AI54" s="104" t="s">
        <v>51</v>
      </c>
      <c r="AJ54" s="104"/>
      <c r="AK54" s="104"/>
      <c r="AL54" s="104"/>
      <c r="AM54" s="104"/>
      <c r="AN54" s="104"/>
      <c r="AO54" s="104" t="s">
        <v>52</v>
      </c>
      <c r="AP54" s="104"/>
      <c r="AQ54" s="104"/>
      <c r="AR54" s="104"/>
      <c r="AS54" s="104"/>
      <c r="AT54" s="104"/>
      <c r="AU54" s="110"/>
      <c r="AV54" s="111"/>
      <c r="AW54" s="111"/>
      <c r="AX54" s="111"/>
      <c r="AY54" s="111"/>
      <c r="AZ54" s="112"/>
      <c r="BA54" s="104" t="s">
        <v>53</v>
      </c>
      <c r="BB54" s="104"/>
      <c r="BC54" s="104"/>
      <c r="BD54" s="104"/>
      <c r="BE54" s="104"/>
      <c r="BF54" s="104"/>
      <c r="BG54" s="104" t="s">
        <v>54</v>
      </c>
      <c r="BH54" s="104"/>
      <c r="BI54" s="104"/>
      <c r="BJ54" s="104"/>
      <c r="BK54" s="104"/>
      <c r="BL54" s="104"/>
    </row>
    <row r="55" spans="1:64" ht="24.75" customHeight="1" x14ac:dyDescent="0.25">
      <c r="A55" s="102"/>
      <c r="B55" s="103"/>
      <c r="C55" s="103"/>
      <c r="D55" s="103"/>
      <c r="E55" s="103"/>
      <c r="F55" s="104"/>
      <c r="G55" s="104"/>
      <c r="H55" s="104"/>
      <c r="I55" s="104"/>
      <c r="J55" s="104"/>
      <c r="K55" s="88" t="s">
        <v>18</v>
      </c>
      <c r="L55" s="88" t="s">
        <v>19</v>
      </c>
      <c r="M55" s="88" t="s">
        <v>20</v>
      </c>
      <c r="N55" s="88" t="s">
        <v>21</v>
      </c>
      <c r="O55" s="88" t="s">
        <v>22</v>
      </c>
      <c r="P55" s="88" t="s">
        <v>23</v>
      </c>
      <c r="Q55" s="88" t="s">
        <v>18</v>
      </c>
      <c r="R55" s="88" t="s">
        <v>19</v>
      </c>
      <c r="S55" s="88" t="s">
        <v>20</v>
      </c>
      <c r="T55" s="88" t="s">
        <v>21</v>
      </c>
      <c r="U55" s="88" t="s">
        <v>22</v>
      </c>
      <c r="V55" s="88" t="s">
        <v>23</v>
      </c>
      <c r="W55" s="88" t="s">
        <v>18</v>
      </c>
      <c r="X55" s="88" t="s">
        <v>19</v>
      </c>
      <c r="Y55" s="88" t="s">
        <v>20</v>
      </c>
      <c r="Z55" s="88" t="s">
        <v>21</v>
      </c>
      <c r="AA55" s="88" t="s">
        <v>22</v>
      </c>
      <c r="AB55" s="88" t="s">
        <v>23</v>
      </c>
      <c r="AC55" s="88" t="s">
        <v>18</v>
      </c>
      <c r="AD55" s="88" t="s">
        <v>19</v>
      </c>
      <c r="AE55" s="88" t="s">
        <v>20</v>
      </c>
      <c r="AF55" s="88" t="s">
        <v>21</v>
      </c>
      <c r="AG55" s="88" t="s">
        <v>22</v>
      </c>
      <c r="AH55" s="88" t="s">
        <v>23</v>
      </c>
      <c r="AI55" s="88" t="s">
        <v>18</v>
      </c>
      <c r="AJ55" s="88" t="s">
        <v>19</v>
      </c>
      <c r="AK55" s="88" t="s">
        <v>20</v>
      </c>
      <c r="AL55" s="88" t="s">
        <v>21</v>
      </c>
      <c r="AM55" s="88" t="s">
        <v>22</v>
      </c>
      <c r="AN55" s="88" t="s">
        <v>23</v>
      </c>
      <c r="AO55" s="88" t="s">
        <v>18</v>
      </c>
      <c r="AP55" s="88" t="s">
        <v>19</v>
      </c>
      <c r="AQ55" s="88" t="s">
        <v>20</v>
      </c>
      <c r="AR55" s="88" t="s">
        <v>21</v>
      </c>
      <c r="AS55" s="88" t="s">
        <v>22</v>
      </c>
      <c r="AT55" s="88" t="s">
        <v>23</v>
      </c>
      <c r="AU55" s="88" t="s">
        <v>18</v>
      </c>
      <c r="AV55" s="88" t="s">
        <v>19</v>
      </c>
      <c r="AW55" s="88" t="s">
        <v>20</v>
      </c>
      <c r="AX55" s="88" t="s">
        <v>21</v>
      </c>
      <c r="AY55" s="88" t="s">
        <v>22</v>
      </c>
      <c r="AZ55" s="88" t="s">
        <v>23</v>
      </c>
      <c r="BA55" s="88" t="s">
        <v>18</v>
      </c>
      <c r="BB55" s="88" t="s">
        <v>19</v>
      </c>
      <c r="BC55" s="88" t="s">
        <v>20</v>
      </c>
      <c r="BD55" s="88" t="s">
        <v>21</v>
      </c>
      <c r="BE55" s="88" t="s">
        <v>22</v>
      </c>
      <c r="BF55" s="88" t="s">
        <v>23</v>
      </c>
      <c r="BG55" s="88" t="s">
        <v>18</v>
      </c>
      <c r="BH55" s="88" t="s">
        <v>19</v>
      </c>
      <c r="BI55" s="88" t="s">
        <v>20</v>
      </c>
      <c r="BJ55" s="88" t="s">
        <v>21</v>
      </c>
      <c r="BK55" s="88" t="s">
        <v>22</v>
      </c>
      <c r="BL55" s="88" t="s">
        <v>23</v>
      </c>
    </row>
    <row r="56" spans="1:64" x14ac:dyDescent="0.25">
      <c r="A56" s="76">
        <v>1</v>
      </c>
      <c r="B56" s="117" t="s">
        <v>55</v>
      </c>
      <c r="C56" s="118"/>
      <c r="D56" s="118"/>
      <c r="E56" s="119"/>
      <c r="F56" s="84">
        <v>152697</v>
      </c>
      <c r="G56" s="77">
        <f t="shared" ref="G56:BL56" si="2">SUM(G57:G65)</f>
        <v>0</v>
      </c>
      <c r="H56" s="77">
        <f t="shared" si="2"/>
        <v>0</v>
      </c>
      <c r="I56" s="77">
        <f t="shared" si="2"/>
        <v>0</v>
      </c>
      <c r="J56" s="77">
        <f t="shared" si="2"/>
        <v>0</v>
      </c>
      <c r="K56" s="77">
        <f t="shared" si="2"/>
        <v>0</v>
      </c>
      <c r="L56" s="77">
        <f t="shared" si="2"/>
        <v>0</v>
      </c>
      <c r="M56" s="77">
        <f t="shared" si="2"/>
        <v>0</v>
      </c>
      <c r="N56" s="77">
        <f t="shared" si="2"/>
        <v>0</v>
      </c>
      <c r="O56" s="77">
        <f t="shared" si="2"/>
        <v>0</v>
      </c>
      <c r="P56" s="77">
        <f t="shared" si="2"/>
        <v>0</v>
      </c>
      <c r="Q56" s="77">
        <f t="shared" si="2"/>
        <v>0</v>
      </c>
      <c r="R56" s="77">
        <f t="shared" si="2"/>
        <v>0</v>
      </c>
      <c r="S56" s="77">
        <f t="shared" si="2"/>
        <v>0</v>
      </c>
      <c r="T56" s="77">
        <f t="shared" si="2"/>
        <v>0</v>
      </c>
      <c r="U56" s="77">
        <f t="shared" si="2"/>
        <v>0</v>
      </c>
      <c r="V56" s="77">
        <f t="shared" si="2"/>
        <v>0</v>
      </c>
      <c r="W56" s="77">
        <f t="shared" si="2"/>
        <v>0</v>
      </c>
      <c r="X56" s="77">
        <f t="shared" si="2"/>
        <v>0</v>
      </c>
      <c r="Y56" s="77">
        <f t="shared" si="2"/>
        <v>0</v>
      </c>
      <c r="Z56" s="77">
        <f t="shared" si="2"/>
        <v>0</v>
      </c>
      <c r="AA56" s="77">
        <f t="shared" si="2"/>
        <v>0</v>
      </c>
      <c r="AB56" s="77">
        <f t="shared" si="2"/>
        <v>0</v>
      </c>
      <c r="AC56" s="77">
        <f t="shared" si="2"/>
        <v>0</v>
      </c>
      <c r="AD56" s="77">
        <f t="shared" si="2"/>
        <v>0</v>
      </c>
      <c r="AE56" s="77">
        <f t="shared" si="2"/>
        <v>0</v>
      </c>
      <c r="AF56" s="77">
        <f t="shared" si="2"/>
        <v>0</v>
      </c>
      <c r="AG56" s="77">
        <f t="shared" si="2"/>
        <v>0</v>
      </c>
      <c r="AH56" s="77">
        <f t="shared" si="2"/>
        <v>0</v>
      </c>
      <c r="AI56" s="77">
        <f t="shared" si="2"/>
        <v>0</v>
      </c>
      <c r="AJ56" s="77">
        <f t="shared" si="2"/>
        <v>0</v>
      </c>
      <c r="AK56" s="77">
        <f t="shared" si="2"/>
        <v>0</v>
      </c>
      <c r="AL56" s="77">
        <f t="shared" si="2"/>
        <v>0</v>
      </c>
      <c r="AM56" s="77">
        <f t="shared" si="2"/>
        <v>0</v>
      </c>
      <c r="AN56" s="77">
        <f t="shared" si="2"/>
        <v>0</v>
      </c>
      <c r="AO56" s="77">
        <f t="shared" si="2"/>
        <v>0</v>
      </c>
      <c r="AP56" s="77">
        <f t="shared" si="2"/>
        <v>0</v>
      </c>
      <c r="AQ56" s="77">
        <f t="shared" si="2"/>
        <v>0</v>
      </c>
      <c r="AR56" s="77">
        <f t="shared" si="2"/>
        <v>0</v>
      </c>
      <c r="AS56" s="77">
        <f t="shared" si="2"/>
        <v>0</v>
      </c>
      <c r="AT56" s="77">
        <f t="shared" si="2"/>
        <v>0</v>
      </c>
      <c r="AU56" s="77">
        <f t="shared" si="2"/>
        <v>0</v>
      </c>
      <c r="AV56" s="77">
        <f t="shared" si="2"/>
        <v>0</v>
      </c>
      <c r="AW56" s="77">
        <f t="shared" si="2"/>
        <v>0</v>
      </c>
      <c r="AX56" s="77">
        <f t="shared" si="2"/>
        <v>0</v>
      </c>
      <c r="AY56" s="77">
        <f t="shared" si="2"/>
        <v>0</v>
      </c>
      <c r="AZ56" s="77">
        <f t="shared" si="2"/>
        <v>0</v>
      </c>
      <c r="BA56" s="77">
        <f t="shared" si="2"/>
        <v>0</v>
      </c>
      <c r="BB56" s="77">
        <f t="shared" si="2"/>
        <v>0</v>
      </c>
      <c r="BC56" s="77">
        <f t="shared" si="2"/>
        <v>0</v>
      </c>
      <c r="BD56" s="77">
        <f t="shared" si="2"/>
        <v>0</v>
      </c>
      <c r="BE56" s="77">
        <f t="shared" si="2"/>
        <v>0</v>
      </c>
      <c r="BF56" s="77">
        <f t="shared" si="2"/>
        <v>0</v>
      </c>
      <c r="BG56" s="77">
        <f t="shared" si="2"/>
        <v>0</v>
      </c>
      <c r="BH56" s="77">
        <f t="shared" si="2"/>
        <v>0</v>
      </c>
      <c r="BI56" s="77">
        <f t="shared" si="2"/>
        <v>0</v>
      </c>
      <c r="BJ56" s="77">
        <f t="shared" si="2"/>
        <v>0</v>
      </c>
      <c r="BK56" s="77">
        <f t="shared" si="2"/>
        <v>0</v>
      </c>
      <c r="BL56" s="77">
        <f t="shared" si="2"/>
        <v>0</v>
      </c>
    </row>
    <row r="57" spans="1:64" x14ac:dyDescent="0.25">
      <c r="A57" s="78">
        <v>2</v>
      </c>
      <c r="B57" s="114" t="s">
        <v>56</v>
      </c>
      <c r="C57" s="115"/>
      <c r="D57" s="115"/>
      <c r="E57" s="116"/>
      <c r="F57" s="85">
        <v>29826</v>
      </c>
      <c r="G57" s="79">
        <f>SUM(G66:G74)</f>
        <v>0</v>
      </c>
      <c r="H57" s="79">
        <f t="shared" ref="H57:BL57" si="3">SUM(H66:H74)</f>
        <v>0</v>
      </c>
      <c r="I57" s="79">
        <f t="shared" si="3"/>
        <v>0</v>
      </c>
      <c r="J57" s="79">
        <f t="shared" si="3"/>
        <v>0</v>
      </c>
      <c r="K57" s="79">
        <f t="shared" si="3"/>
        <v>0</v>
      </c>
      <c r="L57" s="79">
        <f t="shared" si="3"/>
        <v>0</v>
      </c>
      <c r="M57" s="79">
        <f t="shared" si="3"/>
        <v>0</v>
      </c>
      <c r="N57" s="79">
        <f t="shared" si="3"/>
        <v>0</v>
      </c>
      <c r="O57" s="79">
        <f t="shared" si="3"/>
        <v>0</v>
      </c>
      <c r="P57" s="79">
        <f t="shared" si="3"/>
        <v>0</v>
      </c>
      <c r="Q57" s="79">
        <f t="shared" si="3"/>
        <v>0</v>
      </c>
      <c r="R57" s="79">
        <f t="shared" si="3"/>
        <v>0</v>
      </c>
      <c r="S57" s="79">
        <f t="shared" si="3"/>
        <v>0</v>
      </c>
      <c r="T57" s="79">
        <f t="shared" si="3"/>
        <v>0</v>
      </c>
      <c r="U57" s="79">
        <f t="shared" si="3"/>
        <v>0</v>
      </c>
      <c r="V57" s="79">
        <f t="shared" si="3"/>
        <v>0</v>
      </c>
      <c r="W57" s="79">
        <f t="shared" si="3"/>
        <v>0</v>
      </c>
      <c r="X57" s="79">
        <f t="shared" si="3"/>
        <v>0</v>
      </c>
      <c r="Y57" s="79">
        <f t="shared" si="3"/>
        <v>0</v>
      </c>
      <c r="Z57" s="79">
        <f t="shared" si="3"/>
        <v>0</v>
      </c>
      <c r="AA57" s="79">
        <f t="shared" si="3"/>
        <v>0</v>
      </c>
      <c r="AB57" s="79">
        <f t="shared" si="3"/>
        <v>0</v>
      </c>
      <c r="AC57" s="79">
        <f t="shared" si="3"/>
        <v>0</v>
      </c>
      <c r="AD57" s="79">
        <f t="shared" si="3"/>
        <v>0</v>
      </c>
      <c r="AE57" s="79">
        <f t="shared" si="3"/>
        <v>0</v>
      </c>
      <c r="AF57" s="79">
        <f t="shared" si="3"/>
        <v>0</v>
      </c>
      <c r="AG57" s="79">
        <f t="shared" si="3"/>
        <v>0</v>
      </c>
      <c r="AH57" s="79">
        <f t="shared" si="3"/>
        <v>0</v>
      </c>
      <c r="AI57" s="79">
        <f t="shared" si="3"/>
        <v>0</v>
      </c>
      <c r="AJ57" s="79">
        <f t="shared" si="3"/>
        <v>0</v>
      </c>
      <c r="AK57" s="79">
        <f t="shared" si="3"/>
        <v>0</v>
      </c>
      <c r="AL57" s="79">
        <f t="shared" si="3"/>
        <v>0</v>
      </c>
      <c r="AM57" s="79">
        <f t="shared" si="3"/>
        <v>0</v>
      </c>
      <c r="AN57" s="79">
        <f t="shared" si="3"/>
        <v>0</v>
      </c>
      <c r="AO57" s="79">
        <f t="shared" si="3"/>
        <v>0</v>
      </c>
      <c r="AP57" s="79">
        <f t="shared" si="3"/>
        <v>0</v>
      </c>
      <c r="AQ57" s="79">
        <f t="shared" si="3"/>
        <v>0</v>
      </c>
      <c r="AR57" s="79">
        <f t="shared" si="3"/>
        <v>0</v>
      </c>
      <c r="AS57" s="79">
        <f t="shared" si="3"/>
        <v>0</v>
      </c>
      <c r="AT57" s="79">
        <f t="shared" si="3"/>
        <v>0</v>
      </c>
      <c r="AU57" s="79">
        <f t="shared" si="3"/>
        <v>0</v>
      </c>
      <c r="AV57" s="79">
        <f t="shared" si="3"/>
        <v>0</v>
      </c>
      <c r="AW57" s="79">
        <f t="shared" si="3"/>
        <v>0</v>
      </c>
      <c r="AX57" s="79">
        <f t="shared" si="3"/>
        <v>0</v>
      </c>
      <c r="AY57" s="79">
        <f t="shared" si="3"/>
        <v>0</v>
      </c>
      <c r="AZ57" s="79">
        <f t="shared" si="3"/>
        <v>0</v>
      </c>
      <c r="BA57" s="79">
        <f t="shared" si="3"/>
        <v>0</v>
      </c>
      <c r="BB57" s="79">
        <f t="shared" si="3"/>
        <v>0</v>
      </c>
      <c r="BC57" s="79">
        <f t="shared" si="3"/>
        <v>0</v>
      </c>
      <c r="BD57" s="79">
        <f t="shared" si="3"/>
        <v>0</v>
      </c>
      <c r="BE57" s="79">
        <f t="shared" si="3"/>
        <v>0</v>
      </c>
      <c r="BF57" s="79">
        <f t="shared" si="3"/>
        <v>0</v>
      </c>
      <c r="BG57" s="79">
        <f t="shared" si="3"/>
        <v>0</v>
      </c>
      <c r="BH57" s="79">
        <f t="shared" si="3"/>
        <v>0</v>
      </c>
      <c r="BI57" s="79">
        <f t="shared" si="3"/>
        <v>0</v>
      </c>
      <c r="BJ57" s="79">
        <f t="shared" si="3"/>
        <v>0</v>
      </c>
      <c r="BK57" s="79">
        <f t="shared" si="3"/>
        <v>0</v>
      </c>
      <c r="BL57" s="79">
        <f t="shared" si="3"/>
        <v>0</v>
      </c>
    </row>
    <row r="58" spans="1:64" x14ac:dyDescent="0.25">
      <c r="A58" s="78">
        <v>4</v>
      </c>
      <c r="B58" s="114" t="s">
        <v>58</v>
      </c>
      <c r="C58" s="115"/>
      <c r="D58" s="115"/>
      <c r="E58" s="116"/>
      <c r="F58" s="85">
        <f t="shared" ref="F58:BL58" si="4">SUM(F75:F77)</f>
        <v>0</v>
      </c>
      <c r="G58" s="79">
        <f t="shared" si="4"/>
        <v>0</v>
      </c>
      <c r="H58" s="79">
        <f t="shared" si="4"/>
        <v>0</v>
      </c>
      <c r="I58" s="79">
        <f t="shared" si="4"/>
        <v>0</v>
      </c>
      <c r="J58" s="79">
        <f t="shared" si="4"/>
        <v>0</v>
      </c>
      <c r="K58" s="79">
        <f t="shared" si="4"/>
        <v>0</v>
      </c>
      <c r="L58" s="79">
        <f t="shared" si="4"/>
        <v>0</v>
      </c>
      <c r="M58" s="79">
        <f t="shared" si="4"/>
        <v>0</v>
      </c>
      <c r="N58" s="79">
        <f t="shared" si="4"/>
        <v>0</v>
      </c>
      <c r="O58" s="79">
        <f t="shared" si="4"/>
        <v>0</v>
      </c>
      <c r="P58" s="79">
        <f t="shared" si="4"/>
        <v>0</v>
      </c>
      <c r="Q58" s="79">
        <f t="shared" si="4"/>
        <v>0</v>
      </c>
      <c r="R58" s="79">
        <f t="shared" si="4"/>
        <v>0</v>
      </c>
      <c r="S58" s="79">
        <f t="shared" si="4"/>
        <v>0</v>
      </c>
      <c r="T58" s="79">
        <f t="shared" si="4"/>
        <v>0</v>
      </c>
      <c r="U58" s="79">
        <f t="shared" si="4"/>
        <v>0</v>
      </c>
      <c r="V58" s="79">
        <f t="shared" si="4"/>
        <v>0</v>
      </c>
      <c r="W58" s="79">
        <f t="shared" si="4"/>
        <v>0</v>
      </c>
      <c r="X58" s="79">
        <f t="shared" si="4"/>
        <v>0</v>
      </c>
      <c r="Y58" s="79">
        <f t="shared" si="4"/>
        <v>0</v>
      </c>
      <c r="Z58" s="79">
        <f t="shared" si="4"/>
        <v>0</v>
      </c>
      <c r="AA58" s="79">
        <f t="shared" si="4"/>
        <v>0</v>
      </c>
      <c r="AB58" s="79">
        <f t="shared" si="4"/>
        <v>0</v>
      </c>
      <c r="AC58" s="79">
        <f t="shared" si="4"/>
        <v>0</v>
      </c>
      <c r="AD58" s="79">
        <f t="shared" si="4"/>
        <v>0</v>
      </c>
      <c r="AE58" s="79">
        <f t="shared" si="4"/>
        <v>0</v>
      </c>
      <c r="AF58" s="79">
        <f t="shared" si="4"/>
        <v>0</v>
      </c>
      <c r="AG58" s="79">
        <f t="shared" si="4"/>
        <v>0</v>
      </c>
      <c r="AH58" s="79">
        <f t="shared" si="4"/>
        <v>0</v>
      </c>
      <c r="AI58" s="79">
        <f t="shared" si="4"/>
        <v>0</v>
      </c>
      <c r="AJ58" s="79">
        <f t="shared" si="4"/>
        <v>0</v>
      </c>
      <c r="AK58" s="79">
        <f t="shared" si="4"/>
        <v>0</v>
      </c>
      <c r="AL58" s="79">
        <f t="shared" si="4"/>
        <v>0</v>
      </c>
      <c r="AM58" s="79">
        <f t="shared" si="4"/>
        <v>0</v>
      </c>
      <c r="AN58" s="79">
        <f t="shared" si="4"/>
        <v>0</v>
      </c>
      <c r="AO58" s="79">
        <f t="shared" si="4"/>
        <v>0</v>
      </c>
      <c r="AP58" s="79">
        <f t="shared" si="4"/>
        <v>0</v>
      </c>
      <c r="AQ58" s="79">
        <f t="shared" si="4"/>
        <v>0</v>
      </c>
      <c r="AR58" s="79">
        <f t="shared" si="4"/>
        <v>0</v>
      </c>
      <c r="AS58" s="79">
        <f t="shared" si="4"/>
        <v>0</v>
      </c>
      <c r="AT58" s="79">
        <f t="shared" si="4"/>
        <v>0</v>
      </c>
      <c r="AU58" s="79">
        <f t="shared" si="4"/>
        <v>0</v>
      </c>
      <c r="AV58" s="79">
        <f t="shared" si="4"/>
        <v>0</v>
      </c>
      <c r="AW58" s="79">
        <f t="shared" si="4"/>
        <v>0</v>
      </c>
      <c r="AX58" s="79">
        <f t="shared" si="4"/>
        <v>0</v>
      </c>
      <c r="AY58" s="79">
        <f t="shared" si="4"/>
        <v>0</v>
      </c>
      <c r="AZ58" s="79">
        <f t="shared" si="4"/>
        <v>0</v>
      </c>
      <c r="BA58" s="79">
        <f t="shared" si="4"/>
        <v>0</v>
      </c>
      <c r="BB58" s="79">
        <f t="shared" si="4"/>
        <v>0</v>
      </c>
      <c r="BC58" s="79">
        <f t="shared" si="4"/>
        <v>0</v>
      </c>
      <c r="BD58" s="79">
        <f t="shared" si="4"/>
        <v>0</v>
      </c>
      <c r="BE58" s="79">
        <f t="shared" si="4"/>
        <v>0</v>
      </c>
      <c r="BF58" s="79">
        <f t="shared" si="4"/>
        <v>0</v>
      </c>
      <c r="BG58" s="79">
        <f t="shared" si="4"/>
        <v>0</v>
      </c>
      <c r="BH58" s="79">
        <f t="shared" si="4"/>
        <v>0</v>
      </c>
      <c r="BI58" s="79">
        <f t="shared" si="4"/>
        <v>0</v>
      </c>
      <c r="BJ58" s="79">
        <f t="shared" si="4"/>
        <v>0</v>
      </c>
      <c r="BK58" s="79">
        <f t="shared" si="4"/>
        <v>0</v>
      </c>
      <c r="BL58" s="79">
        <f t="shared" si="4"/>
        <v>0</v>
      </c>
    </row>
    <row r="59" spans="1:64" x14ac:dyDescent="0.25">
      <c r="A59" s="78">
        <v>6</v>
      </c>
      <c r="B59" s="114" t="s">
        <v>60</v>
      </c>
      <c r="C59" s="115"/>
      <c r="D59" s="115"/>
      <c r="E59" s="116"/>
      <c r="F59" s="85">
        <f t="shared" ref="F59:BL59" si="5">SUM(F78:F81)</f>
        <v>0</v>
      </c>
      <c r="G59" s="79">
        <f t="shared" si="5"/>
        <v>0</v>
      </c>
      <c r="H59" s="79">
        <f t="shared" si="5"/>
        <v>0</v>
      </c>
      <c r="I59" s="79">
        <f t="shared" si="5"/>
        <v>0</v>
      </c>
      <c r="J59" s="79">
        <f t="shared" si="5"/>
        <v>0</v>
      </c>
      <c r="K59" s="79">
        <f t="shared" si="5"/>
        <v>0</v>
      </c>
      <c r="L59" s="79">
        <f t="shared" si="5"/>
        <v>0</v>
      </c>
      <c r="M59" s="79">
        <f t="shared" si="5"/>
        <v>0</v>
      </c>
      <c r="N59" s="79">
        <f t="shared" si="5"/>
        <v>0</v>
      </c>
      <c r="O59" s="79">
        <f t="shared" si="5"/>
        <v>0</v>
      </c>
      <c r="P59" s="79">
        <f t="shared" si="5"/>
        <v>0</v>
      </c>
      <c r="Q59" s="79">
        <f t="shared" si="5"/>
        <v>0</v>
      </c>
      <c r="R59" s="79">
        <f t="shared" si="5"/>
        <v>0</v>
      </c>
      <c r="S59" s="79">
        <f t="shared" si="5"/>
        <v>0</v>
      </c>
      <c r="T59" s="79">
        <f t="shared" si="5"/>
        <v>0</v>
      </c>
      <c r="U59" s="79">
        <f t="shared" si="5"/>
        <v>0</v>
      </c>
      <c r="V59" s="79">
        <f t="shared" si="5"/>
        <v>0</v>
      </c>
      <c r="W59" s="79">
        <f t="shared" si="5"/>
        <v>0</v>
      </c>
      <c r="X59" s="79">
        <f t="shared" si="5"/>
        <v>0</v>
      </c>
      <c r="Y59" s="79">
        <f t="shared" si="5"/>
        <v>0</v>
      </c>
      <c r="Z59" s="79">
        <f t="shared" si="5"/>
        <v>0</v>
      </c>
      <c r="AA59" s="79">
        <f t="shared" si="5"/>
        <v>0</v>
      </c>
      <c r="AB59" s="79">
        <f t="shared" si="5"/>
        <v>0</v>
      </c>
      <c r="AC59" s="79">
        <f t="shared" si="5"/>
        <v>0</v>
      </c>
      <c r="AD59" s="79">
        <f t="shared" si="5"/>
        <v>0</v>
      </c>
      <c r="AE59" s="79">
        <f t="shared" si="5"/>
        <v>0</v>
      </c>
      <c r="AF59" s="79">
        <f t="shared" si="5"/>
        <v>0</v>
      </c>
      <c r="AG59" s="79">
        <f t="shared" si="5"/>
        <v>0</v>
      </c>
      <c r="AH59" s="79">
        <f t="shared" si="5"/>
        <v>0</v>
      </c>
      <c r="AI59" s="79">
        <f t="shared" si="5"/>
        <v>0</v>
      </c>
      <c r="AJ59" s="79">
        <f t="shared" si="5"/>
        <v>0</v>
      </c>
      <c r="AK59" s="79">
        <f t="shared" si="5"/>
        <v>0</v>
      </c>
      <c r="AL59" s="79">
        <f t="shared" si="5"/>
        <v>0</v>
      </c>
      <c r="AM59" s="79">
        <f t="shared" si="5"/>
        <v>0</v>
      </c>
      <c r="AN59" s="79">
        <f t="shared" si="5"/>
        <v>0</v>
      </c>
      <c r="AO59" s="79">
        <f t="shared" si="5"/>
        <v>0</v>
      </c>
      <c r="AP59" s="79">
        <f t="shared" si="5"/>
        <v>0</v>
      </c>
      <c r="AQ59" s="79">
        <f t="shared" si="5"/>
        <v>0</v>
      </c>
      <c r="AR59" s="79">
        <f t="shared" si="5"/>
        <v>0</v>
      </c>
      <c r="AS59" s="79">
        <f t="shared" si="5"/>
        <v>0</v>
      </c>
      <c r="AT59" s="79">
        <f t="shared" si="5"/>
        <v>0</v>
      </c>
      <c r="AU59" s="79">
        <f t="shared" si="5"/>
        <v>0</v>
      </c>
      <c r="AV59" s="79">
        <f t="shared" si="5"/>
        <v>0</v>
      </c>
      <c r="AW59" s="79">
        <f t="shared" si="5"/>
        <v>0</v>
      </c>
      <c r="AX59" s="79">
        <f t="shared" si="5"/>
        <v>0</v>
      </c>
      <c r="AY59" s="79">
        <f t="shared" si="5"/>
        <v>0</v>
      </c>
      <c r="AZ59" s="79">
        <f t="shared" si="5"/>
        <v>0</v>
      </c>
      <c r="BA59" s="79">
        <f t="shared" si="5"/>
        <v>0</v>
      </c>
      <c r="BB59" s="79">
        <f t="shared" si="5"/>
        <v>0</v>
      </c>
      <c r="BC59" s="79">
        <f t="shared" si="5"/>
        <v>0</v>
      </c>
      <c r="BD59" s="79">
        <f t="shared" si="5"/>
        <v>0</v>
      </c>
      <c r="BE59" s="79">
        <f t="shared" si="5"/>
        <v>0</v>
      </c>
      <c r="BF59" s="79">
        <f t="shared" si="5"/>
        <v>0</v>
      </c>
      <c r="BG59" s="79">
        <f t="shared" si="5"/>
        <v>0</v>
      </c>
      <c r="BH59" s="79">
        <f t="shared" si="5"/>
        <v>0</v>
      </c>
      <c r="BI59" s="79">
        <f t="shared" si="5"/>
        <v>0</v>
      </c>
      <c r="BJ59" s="79">
        <f t="shared" si="5"/>
        <v>0</v>
      </c>
      <c r="BK59" s="79">
        <f t="shared" si="5"/>
        <v>0</v>
      </c>
      <c r="BL59" s="79">
        <f t="shared" si="5"/>
        <v>0</v>
      </c>
    </row>
    <row r="60" spans="1:64" x14ac:dyDescent="0.25">
      <c r="A60" s="78">
        <v>7</v>
      </c>
      <c r="B60" s="114" t="s">
        <v>61</v>
      </c>
      <c r="C60" s="115"/>
      <c r="D60" s="115"/>
      <c r="E60" s="116"/>
      <c r="F60" s="85">
        <f t="shared" ref="F60:BL60" si="6">SUM(F82:F87)</f>
        <v>0</v>
      </c>
      <c r="G60" s="79">
        <f t="shared" si="6"/>
        <v>0</v>
      </c>
      <c r="H60" s="79">
        <f t="shared" si="6"/>
        <v>0</v>
      </c>
      <c r="I60" s="79">
        <f t="shared" si="6"/>
        <v>0</v>
      </c>
      <c r="J60" s="79">
        <f t="shared" si="6"/>
        <v>0</v>
      </c>
      <c r="K60" s="79">
        <f t="shared" si="6"/>
        <v>0</v>
      </c>
      <c r="L60" s="79">
        <f t="shared" si="6"/>
        <v>0</v>
      </c>
      <c r="M60" s="79">
        <f t="shared" si="6"/>
        <v>0</v>
      </c>
      <c r="N60" s="79">
        <f t="shared" si="6"/>
        <v>0</v>
      </c>
      <c r="O60" s="79">
        <f t="shared" si="6"/>
        <v>0</v>
      </c>
      <c r="P60" s="79">
        <f t="shared" si="6"/>
        <v>0</v>
      </c>
      <c r="Q60" s="79">
        <f t="shared" si="6"/>
        <v>0</v>
      </c>
      <c r="R60" s="79">
        <f t="shared" si="6"/>
        <v>0</v>
      </c>
      <c r="S60" s="79">
        <f t="shared" si="6"/>
        <v>0</v>
      </c>
      <c r="T60" s="79">
        <f t="shared" si="6"/>
        <v>0</v>
      </c>
      <c r="U60" s="79">
        <f t="shared" si="6"/>
        <v>0</v>
      </c>
      <c r="V60" s="79">
        <f t="shared" si="6"/>
        <v>0</v>
      </c>
      <c r="W60" s="79">
        <f t="shared" si="6"/>
        <v>0</v>
      </c>
      <c r="X60" s="79">
        <f t="shared" si="6"/>
        <v>0</v>
      </c>
      <c r="Y60" s="79">
        <f t="shared" si="6"/>
        <v>0</v>
      </c>
      <c r="Z60" s="79">
        <f t="shared" si="6"/>
        <v>0</v>
      </c>
      <c r="AA60" s="79">
        <f t="shared" si="6"/>
        <v>0</v>
      </c>
      <c r="AB60" s="79">
        <f t="shared" si="6"/>
        <v>0</v>
      </c>
      <c r="AC60" s="79">
        <f t="shared" si="6"/>
        <v>0</v>
      </c>
      <c r="AD60" s="79">
        <f t="shared" si="6"/>
        <v>0</v>
      </c>
      <c r="AE60" s="79">
        <f t="shared" si="6"/>
        <v>0</v>
      </c>
      <c r="AF60" s="79">
        <f t="shared" si="6"/>
        <v>0</v>
      </c>
      <c r="AG60" s="79">
        <f t="shared" si="6"/>
        <v>0</v>
      </c>
      <c r="AH60" s="79">
        <f t="shared" si="6"/>
        <v>0</v>
      </c>
      <c r="AI60" s="79">
        <f t="shared" si="6"/>
        <v>0</v>
      </c>
      <c r="AJ60" s="79">
        <f t="shared" si="6"/>
        <v>0</v>
      </c>
      <c r="AK60" s="79">
        <f t="shared" si="6"/>
        <v>0</v>
      </c>
      <c r="AL60" s="79">
        <f t="shared" si="6"/>
        <v>0</v>
      </c>
      <c r="AM60" s="79">
        <f t="shared" si="6"/>
        <v>0</v>
      </c>
      <c r="AN60" s="79">
        <f t="shared" si="6"/>
        <v>0</v>
      </c>
      <c r="AO60" s="79">
        <f t="shared" si="6"/>
        <v>0</v>
      </c>
      <c r="AP60" s="79">
        <f t="shared" si="6"/>
        <v>0</v>
      </c>
      <c r="AQ60" s="79">
        <f t="shared" si="6"/>
        <v>0</v>
      </c>
      <c r="AR60" s="79">
        <f t="shared" si="6"/>
        <v>0</v>
      </c>
      <c r="AS60" s="79">
        <f t="shared" si="6"/>
        <v>0</v>
      </c>
      <c r="AT60" s="79">
        <f t="shared" si="6"/>
        <v>0</v>
      </c>
      <c r="AU60" s="79">
        <f t="shared" si="6"/>
        <v>0</v>
      </c>
      <c r="AV60" s="79">
        <f t="shared" si="6"/>
        <v>0</v>
      </c>
      <c r="AW60" s="79">
        <f t="shared" si="6"/>
        <v>0</v>
      </c>
      <c r="AX60" s="79">
        <f t="shared" si="6"/>
        <v>0</v>
      </c>
      <c r="AY60" s="79">
        <f t="shared" si="6"/>
        <v>0</v>
      </c>
      <c r="AZ60" s="79">
        <f t="shared" si="6"/>
        <v>0</v>
      </c>
      <c r="BA60" s="79">
        <f t="shared" si="6"/>
        <v>0</v>
      </c>
      <c r="BB60" s="79">
        <f t="shared" si="6"/>
        <v>0</v>
      </c>
      <c r="BC60" s="79">
        <f t="shared" si="6"/>
        <v>0</v>
      </c>
      <c r="BD60" s="79">
        <f t="shared" si="6"/>
        <v>0</v>
      </c>
      <c r="BE60" s="79">
        <f t="shared" si="6"/>
        <v>0</v>
      </c>
      <c r="BF60" s="79">
        <f t="shared" si="6"/>
        <v>0</v>
      </c>
      <c r="BG60" s="79">
        <f t="shared" si="6"/>
        <v>0</v>
      </c>
      <c r="BH60" s="79">
        <f t="shared" si="6"/>
        <v>0</v>
      </c>
      <c r="BI60" s="79">
        <f t="shared" si="6"/>
        <v>0</v>
      </c>
      <c r="BJ60" s="79">
        <f t="shared" si="6"/>
        <v>0</v>
      </c>
      <c r="BK60" s="79">
        <f t="shared" si="6"/>
        <v>0</v>
      </c>
      <c r="BL60" s="79">
        <f t="shared" si="6"/>
        <v>0</v>
      </c>
    </row>
    <row r="61" spans="1:64" x14ac:dyDescent="0.25">
      <c r="A61" s="78">
        <v>8</v>
      </c>
      <c r="B61" s="114" t="s">
        <v>62</v>
      </c>
      <c r="C61" s="115"/>
      <c r="D61" s="115"/>
      <c r="E61" s="116"/>
      <c r="F61" s="85">
        <f t="shared" ref="F61:BL61" si="7">SUM(F88:F92)</f>
        <v>0</v>
      </c>
      <c r="G61" s="79">
        <f t="shared" si="7"/>
        <v>0</v>
      </c>
      <c r="H61" s="79">
        <f t="shared" si="7"/>
        <v>0</v>
      </c>
      <c r="I61" s="79">
        <f t="shared" si="7"/>
        <v>0</v>
      </c>
      <c r="J61" s="79">
        <f t="shared" si="7"/>
        <v>0</v>
      </c>
      <c r="K61" s="79">
        <f t="shared" si="7"/>
        <v>0</v>
      </c>
      <c r="L61" s="79">
        <f t="shared" si="7"/>
        <v>0</v>
      </c>
      <c r="M61" s="79">
        <f t="shared" si="7"/>
        <v>0</v>
      </c>
      <c r="N61" s="79">
        <f t="shared" si="7"/>
        <v>0</v>
      </c>
      <c r="O61" s="79">
        <f t="shared" si="7"/>
        <v>0</v>
      </c>
      <c r="P61" s="79">
        <f t="shared" si="7"/>
        <v>0</v>
      </c>
      <c r="Q61" s="79">
        <f t="shared" si="7"/>
        <v>0</v>
      </c>
      <c r="R61" s="79">
        <f t="shared" si="7"/>
        <v>0</v>
      </c>
      <c r="S61" s="79">
        <f t="shared" si="7"/>
        <v>0</v>
      </c>
      <c r="T61" s="79">
        <f t="shared" si="7"/>
        <v>0</v>
      </c>
      <c r="U61" s="79">
        <f t="shared" si="7"/>
        <v>0</v>
      </c>
      <c r="V61" s="79">
        <f t="shared" si="7"/>
        <v>0</v>
      </c>
      <c r="W61" s="79">
        <f t="shared" si="7"/>
        <v>0</v>
      </c>
      <c r="X61" s="79">
        <f t="shared" si="7"/>
        <v>0</v>
      </c>
      <c r="Y61" s="79">
        <f t="shared" si="7"/>
        <v>0</v>
      </c>
      <c r="Z61" s="79">
        <f t="shared" si="7"/>
        <v>0</v>
      </c>
      <c r="AA61" s="79">
        <f t="shared" si="7"/>
        <v>0</v>
      </c>
      <c r="AB61" s="79">
        <f t="shared" si="7"/>
        <v>0</v>
      </c>
      <c r="AC61" s="79">
        <f t="shared" si="7"/>
        <v>0</v>
      </c>
      <c r="AD61" s="79">
        <f t="shared" si="7"/>
        <v>0</v>
      </c>
      <c r="AE61" s="79">
        <f t="shared" si="7"/>
        <v>0</v>
      </c>
      <c r="AF61" s="79">
        <f t="shared" si="7"/>
        <v>0</v>
      </c>
      <c r="AG61" s="79">
        <f t="shared" si="7"/>
        <v>0</v>
      </c>
      <c r="AH61" s="79">
        <f t="shared" si="7"/>
        <v>0</v>
      </c>
      <c r="AI61" s="79">
        <f t="shared" si="7"/>
        <v>0</v>
      </c>
      <c r="AJ61" s="79">
        <f t="shared" si="7"/>
        <v>0</v>
      </c>
      <c r="AK61" s="79">
        <f t="shared" si="7"/>
        <v>0</v>
      </c>
      <c r="AL61" s="79">
        <f t="shared" si="7"/>
        <v>0</v>
      </c>
      <c r="AM61" s="79">
        <f t="shared" si="7"/>
        <v>0</v>
      </c>
      <c r="AN61" s="79">
        <f t="shared" si="7"/>
        <v>0</v>
      </c>
      <c r="AO61" s="79">
        <f t="shared" si="7"/>
        <v>0</v>
      </c>
      <c r="AP61" s="79">
        <f t="shared" si="7"/>
        <v>0</v>
      </c>
      <c r="AQ61" s="79">
        <f t="shared" si="7"/>
        <v>0</v>
      </c>
      <c r="AR61" s="79">
        <f t="shared" si="7"/>
        <v>0</v>
      </c>
      <c r="AS61" s="79">
        <f t="shared" si="7"/>
        <v>0</v>
      </c>
      <c r="AT61" s="79">
        <f t="shared" si="7"/>
        <v>0</v>
      </c>
      <c r="AU61" s="79">
        <f t="shared" si="7"/>
        <v>0</v>
      </c>
      <c r="AV61" s="79">
        <f t="shared" si="7"/>
        <v>0</v>
      </c>
      <c r="AW61" s="79">
        <f t="shared" si="7"/>
        <v>0</v>
      </c>
      <c r="AX61" s="79">
        <f t="shared" si="7"/>
        <v>0</v>
      </c>
      <c r="AY61" s="79">
        <f t="shared" si="7"/>
        <v>0</v>
      </c>
      <c r="AZ61" s="79">
        <f t="shared" si="7"/>
        <v>0</v>
      </c>
      <c r="BA61" s="79">
        <f t="shared" si="7"/>
        <v>0</v>
      </c>
      <c r="BB61" s="79">
        <f t="shared" si="7"/>
        <v>0</v>
      </c>
      <c r="BC61" s="79">
        <f t="shared" si="7"/>
        <v>0</v>
      </c>
      <c r="BD61" s="79">
        <f t="shared" si="7"/>
        <v>0</v>
      </c>
      <c r="BE61" s="79">
        <f t="shared" si="7"/>
        <v>0</v>
      </c>
      <c r="BF61" s="79">
        <f t="shared" si="7"/>
        <v>0</v>
      </c>
      <c r="BG61" s="79">
        <f t="shared" si="7"/>
        <v>0</v>
      </c>
      <c r="BH61" s="79">
        <f t="shared" si="7"/>
        <v>0</v>
      </c>
      <c r="BI61" s="79">
        <f t="shared" si="7"/>
        <v>0</v>
      </c>
      <c r="BJ61" s="79">
        <f t="shared" si="7"/>
        <v>0</v>
      </c>
      <c r="BK61" s="79">
        <f t="shared" si="7"/>
        <v>0</v>
      </c>
      <c r="BL61" s="79">
        <f t="shared" si="7"/>
        <v>0</v>
      </c>
    </row>
    <row r="62" spans="1:64" x14ac:dyDescent="0.25">
      <c r="A62" s="78">
        <v>5</v>
      </c>
      <c r="B62" s="114" t="s">
        <v>59</v>
      </c>
      <c r="C62" s="115"/>
      <c r="D62" s="115"/>
      <c r="E62" s="116"/>
      <c r="F62" s="85">
        <f t="shared" ref="F62:BL62" si="8">SUM(F93:F95)</f>
        <v>0</v>
      </c>
      <c r="G62" s="79">
        <f t="shared" si="8"/>
        <v>0</v>
      </c>
      <c r="H62" s="79">
        <f t="shared" si="8"/>
        <v>0</v>
      </c>
      <c r="I62" s="79">
        <f t="shared" si="8"/>
        <v>0</v>
      </c>
      <c r="J62" s="79">
        <f t="shared" si="8"/>
        <v>0</v>
      </c>
      <c r="K62" s="79">
        <f t="shared" si="8"/>
        <v>0</v>
      </c>
      <c r="L62" s="79">
        <f t="shared" si="8"/>
        <v>0</v>
      </c>
      <c r="M62" s="79">
        <f t="shared" si="8"/>
        <v>0</v>
      </c>
      <c r="N62" s="79">
        <f t="shared" si="8"/>
        <v>0</v>
      </c>
      <c r="O62" s="79">
        <f t="shared" si="8"/>
        <v>0</v>
      </c>
      <c r="P62" s="79">
        <f t="shared" si="8"/>
        <v>0</v>
      </c>
      <c r="Q62" s="79">
        <f t="shared" si="8"/>
        <v>0</v>
      </c>
      <c r="R62" s="79">
        <f t="shared" si="8"/>
        <v>0</v>
      </c>
      <c r="S62" s="79">
        <f t="shared" si="8"/>
        <v>0</v>
      </c>
      <c r="T62" s="79">
        <f t="shared" si="8"/>
        <v>0</v>
      </c>
      <c r="U62" s="79">
        <f t="shared" si="8"/>
        <v>0</v>
      </c>
      <c r="V62" s="79">
        <f t="shared" si="8"/>
        <v>0</v>
      </c>
      <c r="W62" s="79">
        <f t="shared" si="8"/>
        <v>0</v>
      </c>
      <c r="X62" s="79">
        <f t="shared" si="8"/>
        <v>0</v>
      </c>
      <c r="Y62" s="79">
        <f t="shared" si="8"/>
        <v>0</v>
      </c>
      <c r="Z62" s="79">
        <f t="shared" si="8"/>
        <v>0</v>
      </c>
      <c r="AA62" s="79">
        <f t="shared" si="8"/>
        <v>0</v>
      </c>
      <c r="AB62" s="79">
        <f t="shared" si="8"/>
        <v>0</v>
      </c>
      <c r="AC62" s="79">
        <f t="shared" si="8"/>
        <v>0</v>
      </c>
      <c r="AD62" s="79">
        <f t="shared" si="8"/>
        <v>0</v>
      </c>
      <c r="AE62" s="79">
        <f t="shared" si="8"/>
        <v>0</v>
      </c>
      <c r="AF62" s="79">
        <f t="shared" si="8"/>
        <v>0</v>
      </c>
      <c r="AG62" s="79">
        <f t="shared" si="8"/>
        <v>0</v>
      </c>
      <c r="AH62" s="79">
        <f t="shared" si="8"/>
        <v>0</v>
      </c>
      <c r="AI62" s="79">
        <f t="shared" si="8"/>
        <v>0</v>
      </c>
      <c r="AJ62" s="79">
        <f t="shared" si="8"/>
        <v>0</v>
      </c>
      <c r="AK62" s="79">
        <f t="shared" si="8"/>
        <v>0</v>
      </c>
      <c r="AL62" s="79">
        <f t="shared" si="8"/>
        <v>0</v>
      </c>
      <c r="AM62" s="79">
        <f t="shared" si="8"/>
        <v>0</v>
      </c>
      <c r="AN62" s="79">
        <f t="shared" si="8"/>
        <v>0</v>
      </c>
      <c r="AO62" s="79">
        <f t="shared" si="8"/>
        <v>0</v>
      </c>
      <c r="AP62" s="79">
        <f t="shared" si="8"/>
        <v>0</v>
      </c>
      <c r="AQ62" s="79">
        <f t="shared" si="8"/>
        <v>0</v>
      </c>
      <c r="AR62" s="79">
        <f t="shared" si="8"/>
        <v>0</v>
      </c>
      <c r="AS62" s="79">
        <f t="shared" si="8"/>
        <v>0</v>
      </c>
      <c r="AT62" s="79">
        <f t="shared" si="8"/>
        <v>0</v>
      </c>
      <c r="AU62" s="79">
        <f t="shared" si="8"/>
        <v>0</v>
      </c>
      <c r="AV62" s="79">
        <f t="shared" si="8"/>
        <v>0</v>
      </c>
      <c r="AW62" s="79">
        <f t="shared" si="8"/>
        <v>0</v>
      </c>
      <c r="AX62" s="79">
        <f t="shared" si="8"/>
        <v>0</v>
      </c>
      <c r="AY62" s="79">
        <f t="shared" si="8"/>
        <v>0</v>
      </c>
      <c r="AZ62" s="79">
        <f t="shared" si="8"/>
        <v>0</v>
      </c>
      <c r="BA62" s="79">
        <f t="shared" si="8"/>
        <v>0</v>
      </c>
      <c r="BB62" s="79">
        <f t="shared" si="8"/>
        <v>0</v>
      </c>
      <c r="BC62" s="79">
        <f t="shared" si="8"/>
        <v>0</v>
      </c>
      <c r="BD62" s="79">
        <f t="shared" si="8"/>
        <v>0</v>
      </c>
      <c r="BE62" s="79">
        <f t="shared" si="8"/>
        <v>0</v>
      </c>
      <c r="BF62" s="79">
        <f t="shared" si="8"/>
        <v>0</v>
      </c>
      <c r="BG62" s="79">
        <f t="shared" si="8"/>
        <v>0</v>
      </c>
      <c r="BH62" s="79">
        <f t="shared" si="8"/>
        <v>0</v>
      </c>
      <c r="BI62" s="79">
        <f t="shared" si="8"/>
        <v>0</v>
      </c>
      <c r="BJ62" s="79">
        <f t="shared" si="8"/>
        <v>0</v>
      </c>
      <c r="BK62" s="79">
        <f t="shared" si="8"/>
        <v>0</v>
      </c>
      <c r="BL62" s="79">
        <f t="shared" si="8"/>
        <v>0</v>
      </c>
    </row>
    <row r="63" spans="1:64" x14ac:dyDescent="0.25">
      <c r="A63" s="78">
        <v>3</v>
      </c>
      <c r="B63" s="114" t="s">
        <v>57</v>
      </c>
      <c r="C63" s="115"/>
      <c r="D63" s="115"/>
      <c r="E63" s="116"/>
      <c r="F63" s="85">
        <f t="shared" ref="F63:BL63" si="9">SUM(F96:F99)</f>
        <v>0</v>
      </c>
      <c r="G63" s="79">
        <f t="shared" si="9"/>
        <v>0</v>
      </c>
      <c r="H63" s="79">
        <f t="shared" si="9"/>
        <v>0</v>
      </c>
      <c r="I63" s="79">
        <f t="shared" si="9"/>
        <v>0</v>
      </c>
      <c r="J63" s="79">
        <f t="shared" si="9"/>
        <v>0</v>
      </c>
      <c r="K63" s="79">
        <f t="shared" si="9"/>
        <v>0</v>
      </c>
      <c r="L63" s="79">
        <f t="shared" si="9"/>
        <v>0</v>
      </c>
      <c r="M63" s="79">
        <f t="shared" si="9"/>
        <v>0</v>
      </c>
      <c r="N63" s="79">
        <f t="shared" si="9"/>
        <v>0</v>
      </c>
      <c r="O63" s="79">
        <f t="shared" si="9"/>
        <v>0</v>
      </c>
      <c r="P63" s="79">
        <f t="shared" si="9"/>
        <v>0</v>
      </c>
      <c r="Q63" s="79">
        <f t="shared" si="9"/>
        <v>0</v>
      </c>
      <c r="R63" s="79">
        <f t="shared" si="9"/>
        <v>0</v>
      </c>
      <c r="S63" s="79">
        <f t="shared" si="9"/>
        <v>0</v>
      </c>
      <c r="T63" s="79">
        <f t="shared" si="9"/>
        <v>0</v>
      </c>
      <c r="U63" s="79">
        <f t="shared" si="9"/>
        <v>0</v>
      </c>
      <c r="V63" s="79">
        <f t="shared" si="9"/>
        <v>0</v>
      </c>
      <c r="W63" s="79">
        <f t="shared" si="9"/>
        <v>0</v>
      </c>
      <c r="X63" s="79">
        <f t="shared" si="9"/>
        <v>0</v>
      </c>
      <c r="Y63" s="79">
        <f t="shared" si="9"/>
        <v>0</v>
      </c>
      <c r="Z63" s="79">
        <f t="shared" si="9"/>
        <v>0</v>
      </c>
      <c r="AA63" s="79">
        <f t="shared" si="9"/>
        <v>0</v>
      </c>
      <c r="AB63" s="79">
        <f t="shared" si="9"/>
        <v>0</v>
      </c>
      <c r="AC63" s="79">
        <f t="shared" si="9"/>
        <v>0</v>
      </c>
      <c r="AD63" s="79">
        <f t="shared" si="9"/>
        <v>0</v>
      </c>
      <c r="AE63" s="79">
        <f t="shared" si="9"/>
        <v>0</v>
      </c>
      <c r="AF63" s="79">
        <f t="shared" si="9"/>
        <v>0</v>
      </c>
      <c r="AG63" s="79">
        <f t="shared" si="9"/>
        <v>0</v>
      </c>
      <c r="AH63" s="79">
        <f t="shared" si="9"/>
        <v>0</v>
      </c>
      <c r="AI63" s="79">
        <f t="shared" si="9"/>
        <v>0</v>
      </c>
      <c r="AJ63" s="79">
        <f t="shared" si="9"/>
        <v>0</v>
      </c>
      <c r="AK63" s="79">
        <f t="shared" si="9"/>
        <v>0</v>
      </c>
      <c r="AL63" s="79">
        <f t="shared" si="9"/>
        <v>0</v>
      </c>
      <c r="AM63" s="79">
        <f t="shared" si="9"/>
        <v>0</v>
      </c>
      <c r="AN63" s="79">
        <f t="shared" si="9"/>
        <v>0</v>
      </c>
      <c r="AO63" s="79">
        <f t="shared" si="9"/>
        <v>0</v>
      </c>
      <c r="AP63" s="79">
        <f t="shared" si="9"/>
        <v>0</v>
      </c>
      <c r="AQ63" s="79">
        <f t="shared" si="9"/>
        <v>0</v>
      </c>
      <c r="AR63" s="79">
        <f t="shared" si="9"/>
        <v>0</v>
      </c>
      <c r="AS63" s="79">
        <f t="shared" si="9"/>
        <v>0</v>
      </c>
      <c r="AT63" s="79">
        <f t="shared" si="9"/>
        <v>0</v>
      </c>
      <c r="AU63" s="79">
        <f t="shared" si="9"/>
        <v>0</v>
      </c>
      <c r="AV63" s="79">
        <f t="shared" si="9"/>
        <v>0</v>
      </c>
      <c r="AW63" s="79">
        <f t="shared" si="9"/>
        <v>0</v>
      </c>
      <c r="AX63" s="79">
        <f t="shared" si="9"/>
        <v>0</v>
      </c>
      <c r="AY63" s="79">
        <f t="shared" si="9"/>
        <v>0</v>
      </c>
      <c r="AZ63" s="79">
        <f t="shared" si="9"/>
        <v>0</v>
      </c>
      <c r="BA63" s="79">
        <f t="shared" si="9"/>
        <v>0</v>
      </c>
      <c r="BB63" s="79">
        <f t="shared" si="9"/>
        <v>0</v>
      </c>
      <c r="BC63" s="79">
        <f t="shared" si="9"/>
        <v>0</v>
      </c>
      <c r="BD63" s="79">
        <f t="shared" si="9"/>
        <v>0</v>
      </c>
      <c r="BE63" s="79">
        <f t="shared" si="9"/>
        <v>0</v>
      </c>
      <c r="BF63" s="79">
        <f t="shared" si="9"/>
        <v>0</v>
      </c>
      <c r="BG63" s="79">
        <f t="shared" si="9"/>
        <v>0</v>
      </c>
      <c r="BH63" s="79">
        <f t="shared" si="9"/>
        <v>0</v>
      </c>
      <c r="BI63" s="79">
        <f t="shared" si="9"/>
        <v>0</v>
      </c>
      <c r="BJ63" s="79">
        <f t="shared" si="9"/>
        <v>0</v>
      </c>
      <c r="BK63" s="79">
        <f t="shared" si="9"/>
        <v>0</v>
      </c>
      <c r="BL63" s="79">
        <f t="shared" si="9"/>
        <v>0</v>
      </c>
    </row>
    <row r="64" spans="1:64" x14ac:dyDescent="0.25">
      <c r="A64" s="78">
        <v>9</v>
      </c>
      <c r="B64" s="114" t="s">
        <v>63</v>
      </c>
      <c r="C64" s="115"/>
      <c r="D64" s="115"/>
      <c r="E64" s="116"/>
      <c r="F64" s="85">
        <f>SUM(F100:F103)</f>
        <v>0</v>
      </c>
      <c r="G64" s="79">
        <f t="shared" ref="G64:BL64" si="10">SUM(G100:G103)</f>
        <v>0</v>
      </c>
      <c r="H64" s="79">
        <f t="shared" si="10"/>
        <v>0</v>
      </c>
      <c r="I64" s="79">
        <f t="shared" si="10"/>
        <v>0</v>
      </c>
      <c r="J64" s="79">
        <f t="shared" si="10"/>
        <v>0</v>
      </c>
      <c r="K64" s="79">
        <f t="shared" si="10"/>
        <v>0</v>
      </c>
      <c r="L64" s="79">
        <f t="shared" si="10"/>
        <v>0</v>
      </c>
      <c r="M64" s="79">
        <f t="shared" si="10"/>
        <v>0</v>
      </c>
      <c r="N64" s="79">
        <f t="shared" si="10"/>
        <v>0</v>
      </c>
      <c r="O64" s="79">
        <f t="shared" si="10"/>
        <v>0</v>
      </c>
      <c r="P64" s="79">
        <f t="shared" si="10"/>
        <v>0</v>
      </c>
      <c r="Q64" s="79">
        <f t="shared" si="10"/>
        <v>0</v>
      </c>
      <c r="R64" s="79">
        <f t="shared" si="10"/>
        <v>0</v>
      </c>
      <c r="S64" s="79">
        <f t="shared" si="10"/>
        <v>0</v>
      </c>
      <c r="T64" s="79">
        <f t="shared" si="10"/>
        <v>0</v>
      </c>
      <c r="U64" s="79">
        <f t="shared" si="10"/>
        <v>0</v>
      </c>
      <c r="V64" s="79">
        <f t="shared" si="10"/>
        <v>0</v>
      </c>
      <c r="W64" s="79">
        <f t="shared" si="10"/>
        <v>0</v>
      </c>
      <c r="X64" s="79">
        <f t="shared" si="10"/>
        <v>0</v>
      </c>
      <c r="Y64" s="79">
        <f t="shared" si="10"/>
        <v>0</v>
      </c>
      <c r="Z64" s="79">
        <f t="shared" si="10"/>
        <v>0</v>
      </c>
      <c r="AA64" s="79">
        <f t="shared" si="10"/>
        <v>0</v>
      </c>
      <c r="AB64" s="79">
        <f t="shared" si="10"/>
        <v>0</v>
      </c>
      <c r="AC64" s="79">
        <f t="shared" si="10"/>
        <v>0</v>
      </c>
      <c r="AD64" s="79">
        <f t="shared" si="10"/>
        <v>0</v>
      </c>
      <c r="AE64" s="79">
        <f t="shared" si="10"/>
        <v>0</v>
      </c>
      <c r="AF64" s="79">
        <f t="shared" si="10"/>
        <v>0</v>
      </c>
      <c r="AG64" s="79">
        <f t="shared" si="10"/>
        <v>0</v>
      </c>
      <c r="AH64" s="79">
        <f t="shared" si="10"/>
        <v>0</v>
      </c>
      <c r="AI64" s="79">
        <f t="shared" si="10"/>
        <v>0</v>
      </c>
      <c r="AJ64" s="79">
        <f t="shared" si="10"/>
        <v>0</v>
      </c>
      <c r="AK64" s="79">
        <f t="shared" si="10"/>
        <v>0</v>
      </c>
      <c r="AL64" s="79">
        <f t="shared" si="10"/>
        <v>0</v>
      </c>
      <c r="AM64" s="79">
        <f t="shared" si="10"/>
        <v>0</v>
      </c>
      <c r="AN64" s="79">
        <f t="shared" si="10"/>
        <v>0</v>
      </c>
      <c r="AO64" s="79">
        <f t="shared" si="10"/>
        <v>0</v>
      </c>
      <c r="AP64" s="79">
        <f t="shared" si="10"/>
        <v>0</v>
      </c>
      <c r="AQ64" s="79">
        <f t="shared" si="10"/>
        <v>0</v>
      </c>
      <c r="AR64" s="79">
        <f t="shared" si="10"/>
        <v>0</v>
      </c>
      <c r="AS64" s="79">
        <f t="shared" si="10"/>
        <v>0</v>
      </c>
      <c r="AT64" s="79">
        <f t="shared" si="10"/>
        <v>0</v>
      </c>
      <c r="AU64" s="79">
        <f t="shared" si="10"/>
        <v>0</v>
      </c>
      <c r="AV64" s="79">
        <f t="shared" si="10"/>
        <v>0</v>
      </c>
      <c r="AW64" s="79">
        <f t="shared" si="10"/>
        <v>0</v>
      </c>
      <c r="AX64" s="79">
        <f t="shared" si="10"/>
        <v>0</v>
      </c>
      <c r="AY64" s="79">
        <f t="shared" si="10"/>
        <v>0</v>
      </c>
      <c r="AZ64" s="79">
        <f t="shared" si="10"/>
        <v>0</v>
      </c>
      <c r="BA64" s="79">
        <f t="shared" si="10"/>
        <v>0</v>
      </c>
      <c r="BB64" s="79">
        <f t="shared" si="10"/>
        <v>0</v>
      </c>
      <c r="BC64" s="79">
        <f t="shared" si="10"/>
        <v>0</v>
      </c>
      <c r="BD64" s="79">
        <f t="shared" si="10"/>
        <v>0</v>
      </c>
      <c r="BE64" s="79">
        <f t="shared" si="10"/>
        <v>0</v>
      </c>
      <c r="BF64" s="79">
        <f t="shared" si="10"/>
        <v>0</v>
      </c>
      <c r="BG64" s="79">
        <f t="shared" si="10"/>
        <v>0</v>
      </c>
      <c r="BH64" s="79">
        <f t="shared" si="10"/>
        <v>0</v>
      </c>
      <c r="BI64" s="79">
        <f t="shared" si="10"/>
        <v>0</v>
      </c>
      <c r="BJ64" s="79">
        <f t="shared" si="10"/>
        <v>0</v>
      </c>
      <c r="BK64" s="79">
        <f t="shared" si="10"/>
        <v>0</v>
      </c>
      <c r="BL64" s="79">
        <f t="shared" si="10"/>
        <v>0</v>
      </c>
    </row>
    <row r="65" spans="1:64" x14ac:dyDescent="0.25">
      <c r="A65" s="80">
        <v>10</v>
      </c>
      <c r="B65" s="120" t="s">
        <v>64</v>
      </c>
      <c r="C65" s="121"/>
      <c r="D65" s="121"/>
      <c r="E65" s="122"/>
      <c r="F65" s="96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</row>
    <row r="66" spans="1:64" x14ac:dyDescent="0.25">
      <c r="A66" s="80">
        <v>11</v>
      </c>
      <c r="B66" s="120" t="s">
        <v>65</v>
      </c>
      <c r="C66" s="121"/>
      <c r="D66" s="121"/>
      <c r="E66" s="122"/>
      <c r="F66" s="96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</row>
    <row r="67" spans="1:64" x14ac:dyDescent="0.25">
      <c r="A67" s="80">
        <v>12</v>
      </c>
      <c r="B67" s="120" t="s">
        <v>66</v>
      </c>
      <c r="C67" s="121"/>
      <c r="D67" s="121"/>
      <c r="E67" s="122"/>
      <c r="F67" s="96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</row>
    <row r="68" spans="1:64" x14ac:dyDescent="0.25">
      <c r="A68" s="80">
        <v>13</v>
      </c>
      <c r="B68" s="120" t="s">
        <v>67</v>
      </c>
      <c r="C68" s="121"/>
      <c r="D68" s="121"/>
      <c r="E68" s="122"/>
      <c r="F68" s="96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</row>
    <row r="69" spans="1:64" x14ac:dyDescent="0.25">
      <c r="A69" s="80">
        <v>14</v>
      </c>
      <c r="B69" s="120" t="s">
        <v>68</v>
      </c>
      <c r="C69" s="121"/>
      <c r="D69" s="121"/>
      <c r="E69" s="122"/>
      <c r="F69" s="96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</row>
    <row r="70" spans="1:64" x14ac:dyDescent="0.25">
      <c r="A70" s="80">
        <v>15</v>
      </c>
      <c r="B70" s="120" t="s">
        <v>69</v>
      </c>
      <c r="C70" s="121"/>
      <c r="D70" s="121"/>
      <c r="E70" s="122"/>
      <c r="F70" s="96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80"/>
    </row>
    <row r="71" spans="1:64" x14ac:dyDescent="0.25">
      <c r="A71" s="80">
        <v>16</v>
      </c>
      <c r="B71" s="120" t="s">
        <v>70</v>
      </c>
      <c r="C71" s="121"/>
      <c r="D71" s="121"/>
      <c r="E71" s="122"/>
      <c r="F71" s="96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</row>
    <row r="72" spans="1:64" x14ac:dyDescent="0.25">
      <c r="A72" s="80">
        <v>17</v>
      </c>
      <c r="B72" s="120" t="s">
        <v>71</v>
      </c>
      <c r="C72" s="121"/>
      <c r="D72" s="121"/>
      <c r="E72" s="122"/>
      <c r="F72" s="96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</row>
    <row r="73" spans="1:64" x14ac:dyDescent="0.25">
      <c r="A73" s="80">
        <v>18</v>
      </c>
      <c r="B73" s="120" t="s">
        <v>72</v>
      </c>
      <c r="C73" s="121"/>
      <c r="D73" s="121"/>
      <c r="E73" s="122"/>
      <c r="F73" s="96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</row>
    <row r="74" spans="1:64" x14ac:dyDescent="0.25">
      <c r="A74" s="80">
        <v>19</v>
      </c>
      <c r="B74" s="120" t="s">
        <v>112</v>
      </c>
      <c r="C74" s="121"/>
      <c r="D74" s="121"/>
      <c r="E74" s="122"/>
      <c r="F74" s="96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</row>
    <row r="75" spans="1:64" x14ac:dyDescent="0.25">
      <c r="A75" s="80">
        <v>20</v>
      </c>
      <c r="B75" s="120" t="s">
        <v>77</v>
      </c>
      <c r="C75" s="121"/>
      <c r="D75" s="121"/>
      <c r="E75" s="122"/>
      <c r="F75" s="96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</row>
    <row r="76" spans="1:64" x14ac:dyDescent="0.25">
      <c r="A76" s="80">
        <v>21</v>
      </c>
      <c r="B76" s="120" t="s">
        <v>78</v>
      </c>
      <c r="C76" s="121"/>
      <c r="D76" s="121"/>
      <c r="E76" s="122"/>
      <c r="F76" s="96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</row>
    <row r="77" spans="1:64" x14ac:dyDescent="0.25">
      <c r="A77" s="80">
        <v>22</v>
      </c>
      <c r="B77" s="120" t="s">
        <v>79</v>
      </c>
      <c r="C77" s="121"/>
      <c r="D77" s="121"/>
      <c r="E77" s="122"/>
      <c r="F77" s="96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  <c r="BA77" s="80"/>
      <c r="BB77" s="80"/>
      <c r="BC77" s="80"/>
      <c r="BD77" s="80"/>
      <c r="BE77" s="80"/>
      <c r="BF77" s="80"/>
      <c r="BG77" s="80"/>
      <c r="BH77" s="80"/>
      <c r="BI77" s="80"/>
      <c r="BJ77" s="80"/>
      <c r="BK77" s="80"/>
      <c r="BL77" s="80"/>
    </row>
    <row r="78" spans="1:64" x14ac:dyDescent="0.25">
      <c r="A78" s="80">
        <v>23</v>
      </c>
      <c r="B78" s="120" t="s">
        <v>83</v>
      </c>
      <c r="C78" s="121"/>
      <c r="D78" s="121"/>
      <c r="E78" s="122"/>
      <c r="F78" s="96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</row>
    <row r="79" spans="1:64" x14ac:dyDescent="0.25">
      <c r="A79" s="80">
        <v>24</v>
      </c>
      <c r="B79" s="120" t="s">
        <v>84</v>
      </c>
      <c r="C79" s="121"/>
      <c r="D79" s="121"/>
      <c r="E79" s="122"/>
      <c r="F79" s="96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</row>
    <row r="80" spans="1:64" x14ac:dyDescent="0.25">
      <c r="A80" s="80">
        <v>25</v>
      </c>
      <c r="B80" s="120" t="s">
        <v>85</v>
      </c>
      <c r="C80" s="121"/>
      <c r="D80" s="121"/>
      <c r="E80" s="122"/>
      <c r="F80" s="96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</row>
    <row r="81" spans="1:64" x14ac:dyDescent="0.25">
      <c r="A81" s="80">
        <v>26</v>
      </c>
      <c r="B81" s="120" t="s">
        <v>86</v>
      </c>
      <c r="C81" s="121"/>
      <c r="D81" s="121"/>
      <c r="E81" s="122"/>
      <c r="F81" s="96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</row>
    <row r="82" spans="1:64" x14ac:dyDescent="0.25">
      <c r="A82" s="80">
        <v>27</v>
      </c>
      <c r="B82" s="120" t="s">
        <v>87</v>
      </c>
      <c r="C82" s="121"/>
      <c r="D82" s="121"/>
      <c r="E82" s="122"/>
      <c r="F82" s="96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</row>
    <row r="83" spans="1:64" x14ac:dyDescent="0.25">
      <c r="A83" s="80">
        <v>28</v>
      </c>
      <c r="B83" s="120" t="s">
        <v>88</v>
      </c>
      <c r="C83" s="121"/>
      <c r="D83" s="121"/>
      <c r="E83" s="122"/>
      <c r="F83" s="96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</row>
    <row r="84" spans="1:64" x14ac:dyDescent="0.25">
      <c r="A84" s="80">
        <v>29</v>
      </c>
      <c r="B84" s="120" t="s">
        <v>89</v>
      </c>
      <c r="C84" s="121"/>
      <c r="D84" s="121"/>
      <c r="E84" s="122"/>
      <c r="F84" s="96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</row>
    <row r="85" spans="1:64" x14ac:dyDescent="0.25">
      <c r="A85" s="80">
        <v>30</v>
      </c>
      <c r="B85" s="120" t="s">
        <v>90</v>
      </c>
      <c r="C85" s="121"/>
      <c r="D85" s="121"/>
      <c r="E85" s="122"/>
      <c r="F85" s="96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</row>
    <row r="86" spans="1:64" x14ac:dyDescent="0.25">
      <c r="A86" s="80">
        <v>31</v>
      </c>
      <c r="B86" s="120" t="s">
        <v>91</v>
      </c>
      <c r="C86" s="121"/>
      <c r="D86" s="121"/>
      <c r="E86" s="122"/>
      <c r="F86" s="96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</row>
    <row r="87" spans="1:64" x14ac:dyDescent="0.25">
      <c r="A87" s="80">
        <v>32</v>
      </c>
      <c r="B87" s="120" t="s">
        <v>92</v>
      </c>
      <c r="C87" s="121"/>
      <c r="D87" s="121"/>
      <c r="E87" s="122"/>
      <c r="F87" s="96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</row>
    <row r="88" spans="1:64" x14ac:dyDescent="0.25">
      <c r="A88" s="80">
        <v>33</v>
      </c>
      <c r="B88" s="120" t="s">
        <v>93</v>
      </c>
      <c r="C88" s="121"/>
      <c r="D88" s="121"/>
      <c r="E88" s="122"/>
      <c r="F88" s="96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</row>
    <row r="89" spans="1:64" x14ac:dyDescent="0.25">
      <c r="A89" s="80">
        <v>34</v>
      </c>
      <c r="B89" s="120" t="s">
        <v>94</v>
      </c>
      <c r="C89" s="121"/>
      <c r="D89" s="121"/>
      <c r="E89" s="122"/>
      <c r="F89" s="96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0"/>
      <c r="AV89" s="80"/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</row>
    <row r="90" spans="1:64" x14ac:dyDescent="0.25">
      <c r="A90" s="80">
        <v>35</v>
      </c>
      <c r="B90" s="120" t="s">
        <v>95</v>
      </c>
      <c r="C90" s="121"/>
      <c r="D90" s="121"/>
      <c r="E90" s="122"/>
      <c r="F90" s="96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  <c r="AO90" s="80"/>
      <c r="AP90" s="80"/>
      <c r="AQ90" s="80"/>
      <c r="AR90" s="80"/>
      <c r="AS90" s="80"/>
      <c r="AT90" s="80"/>
      <c r="AU90" s="80"/>
      <c r="AV90" s="80"/>
      <c r="AW90" s="80"/>
      <c r="AX90" s="80"/>
      <c r="AY90" s="80"/>
      <c r="AZ90" s="80"/>
      <c r="BA90" s="80"/>
      <c r="BB90" s="80"/>
      <c r="BC90" s="80"/>
      <c r="BD90" s="80"/>
      <c r="BE90" s="80"/>
      <c r="BF90" s="80"/>
      <c r="BG90" s="80"/>
      <c r="BH90" s="80"/>
      <c r="BI90" s="80"/>
      <c r="BJ90" s="80"/>
      <c r="BK90" s="80"/>
      <c r="BL90" s="80"/>
    </row>
    <row r="91" spans="1:64" x14ac:dyDescent="0.25">
      <c r="A91" s="80">
        <v>36</v>
      </c>
      <c r="B91" s="120" t="s">
        <v>96</v>
      </c>
      <c r="C91" s="121"/>
      <c r="D91" s="121"/>
      <c r="E91" s="122"/>
      <c r="F91" s="96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80"/>
      <c r="AP91" s="80"/>
      <c r="AQ91" s="80"/>
      <c r="AR91" s="80"/>
      <c r="AS91" s="80"/>
      <c r="AT91" s="80"/>
      <c r="AU91" s="80"/>
      <c r="AV91" s="80"/>
      <c r="AW91" s="80"/>
      <c r="AX91" s="80"/>
      <c r="AY91" s="80"/>
      <c r="AZ91" s="80"/>
      <c r="BA91" s="80"/>
      <c r="BB91" s="80"/>
      <c r="BC91" s="80"/>
      <c r="BD91" s="80"/>
      <c r="BE91" s="80"/>
      <c r="BF91" s="80"/>
      <c r="BG91" s="80"/>
      <c r="BH91" s="80"/>
      <c r="BI91" s="80"/>
      <c r="BJ91" s="80"/>
      <c r="BK91" s="80"/>
      <c r="BL91" s="80"/>
    </row>
    <row r="92" spans="1:64" x14ac:dyDescent="0.25">
      <c r="A92" s="80">
        <v>37</v>
      </c>
      <c r="B92" s="120" t="s">
        <v>97</v>
      </c>
      <c r="C92" s="121"/>
      <c r="D92" s="121"/>
      <c r="E92" s="122"/>
      <c r="F92" s="96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  <c r="BA92" s="80"/>
      <c r="BB92" s="80"/>
      <c r="BC92" s="80"/>
      <c r="BD92" s="80"/>
      <c r="BE92" s="80"/>
      <c r="BF92" s="80"/>
      <c r="BG92" s="80"/>
      <c r="BH92" s="80"/>
      <c r="BI92" s="80"/>
      <c r="BJ92" s="80"/>
      <c r="BK92" s="80"/>
      <c r="BL92" s="80"/>
    </row>
    <row r="93" spans="1:64" x14ac:dyDescent="0.25">
      <c r="A93" s="80">
        <v>38</v>
      </c>
      <c r="B93" s="120" t="s">
        <v>80</v>
      </c>
      <c r="C93" s="121"/>
      <c r="D93" s="121"/>
      <c r="E93" s="122"/>
      <c r="F93" s="96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</row>
    <row r="94" spans="1:64" x14ac:dyDescent="0.25">
      <c r="A94" s="80">
        <v>39</v>
      </c>
      <c r="B94" s="120" t="s">
        <v>81</v>
      </c>
      <c r="C94" s="121"/>
      <c r="D94" s="121"/>
      <c r="E94" s="122"/>
      <c r="F94" s="96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</row>
    <row r="95" spans="1:64" x14ac:dyDescent="0.25">
      <c r="A95" s="80">
        <v>40</v>
      </c>
      <c r="B95" s="120" t="s">
        <v>82</v>
      </c>
      <c r="C95" s="121"/>
      <c r="D95" s="121"/>
      <c r="E95" s="122"/>
      <c r="F95" s="96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</row>
    <row r="96" spans="1:64" x14ac:dyDescent="0.25">
      <c r="A96" s="80">
        <v>41</v>
      </c>
      <c r="B96" s="120" t="s">
        <v>73</v>
      </c>
      <c r="C96" s="121"/>
      <c r="D96" s="121"/>
      <c r="E96" s="122"/>
      <c r="F96" s="96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</row>
    <row r="97" spans="1:64" x14ac:dyDescent="0.25">
      <c r="A97" s="80">
        <v>42</v>
      </c>
      <c r="B97" s="120" t="s">
        <v>74</v>
      </c>
      <c r="C97" s="121"/>
      <c r="D97" s="121"/>
      <c r="E97" s="122"/>
      <c r="F97" s="96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</row>
    <row r="98" spans="1:64" x14ac:dyDescent="0.25">
      <c r="A98" s="80">
        <v>43</v>
      </c>
      <c r="B98" s="120" t="s">
        <v>75</v>
      </c>
      <c r="C98" s="121"/>
      <c r="D98" s="121"/>
      <c r="E98" s="122"/>
      <c r="F98" s="96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</row>
    <row r="99" spans="1:64" x14ac:dyDescent="0.25">
      <c r="A99" s="80">
        <v>44</v>
      </c>
      <c r="B99" s="120" t="s">
        <v>76</v>
      </c>
      <c r="C99" s="121"/>
      <c r="D99" s="121"/>
      <c r="E99" s="122"/>
      <c r="F99" s="96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</row>
    <row r="100" spans="1:64" x14ac:dyDescent="0.25">
      <c r="A100" s="80">
        <v>45</v>
      </c>
      <c r="B100" s="120" t="s">
        <v>98</v>
      </c>
      <c r="C100" s="121"/>
      <c r="D100" s="121"/>
      <c r="E100" s="122"/>
      <c r="F100" s="96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</row>
    <row r="101" spans="1:64" x14ac:dyDescent="0.25">
      <c r="A101" s="80">
        <v>46</v>
      </c>
      <c r="B101" s="120" t="s">
        <v>99</v>
      </c>
      <c r="C101" s="121"/>
      <c r="D101" s="121"/>
      <c r="E101" s="122"/>
      <c r="F101" s="96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</row>
    <row r="102" spans="1:64" x14ac:dyDescent="0.25">
      <c r="A102" s="80">
        <v>47</v>
      </c>
      <c r="B102" s="120" t="s">
        <v>100</v>
      </c>
      <c r="C102" s="121"/>
      <c r="D102" s="121"/>
      <c r="E102" s="122"/>
      <c r="F102" s="96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</row>
    <row r="103" spans="1:64" x14ac:dyDescent="0.25">
      <c r="A103" s="80">
        <v>48</v>
      </c>
      <c r="B103" s="120" t="s">
        <v>101</v>
      </c>
      <c r="C103" s="121"/>
      <c r="D103" s="121"/>
      <c r="E103" s="122"/>
      <c r="F103" s="96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</row>
    <row r="104" spans="1:64" x14ac:dyDescent="0.25">
      <c r="A104" s="80">
        <v>49</v>
      </c>
      <c r="B104" s="123" t="s">
        <v>114</v>
      </c>
      <c r="C104" s="124"/>
      <c r="D104" s="124"/>
      <c r="E104" s="125"/>
      <c r="F104" s="97">
        <f>F65+F66+F67+F68+F69+F70+F72+F73+F74+F79+F80+F81+F98+F100+F101+F102+F103</f>
        <v>0</v>
      </c>
      <c r="G104" s="97">
        <f t="shared" ref="G104:BL104" si="11">G65+G66+G67+G68+G69+G70+G72+G73+G74+G79+G80+G81+G98+G100+G101+G102+G103</f>
        <v>0</v>
      </c>
      <c r="H104" s="97">
        <f t="shared" si="11"/>
        <v>0</v>
      </c>
      <c r="I104" s="97">
        <f t="shared" si="11"/>
        <v>0</v>
      </c>
      <c r="J104" s="97">
        <f t="shared" si="11"/>
        <v>0</v>
      </c>
      <c r="K104" s="97">
        <f t="shared" si="11"/>
        <v>0</v>
      </c>
      <c r="L104" s="97">
        <f t="shared" si="11"/>
        <v>0</v>
      </c>
      <c r="M104" s="97">
        <f t="shared" si="11"/>
        <v>0</v>
      </c>
      <c r="N104" s="97">
        <f t="shared" si="11"/>
        <v>0</v>
      </c>
      <c r="O104" s="97">
        <f t="shared" si="11"/>
        <v>0</v>
      </c>
      <c r="P104" s="97">
        <f t="shared" si="11"/>
        <v>0</v>
      </c>
      <c r="Q104" s="97">
        <f t="shared" si="11"/>
        <v>0</v>
      </c>
      <c r="R104" s="97">
        <f t="shared" si="11"/>
        <v>0</v>
      </c>
      <c r="S104" s="97">
        <f t="shared" si="11"/>
        <v>0</v>
      </c>
      <c r="T104" s="97">
        <f t="shared" si="11"/>
        <v>0</v>
      </c>
      <c r="U104" s="97">
        <f t="shared" si="11"/>
        <v>0</v>
      </c>
      <c r="V104" s="97">
        <f t="shared" si="11"/>
        <v>0</v>
      </c>
      <c r="W104" s="97">
        <f t="shared" si="11"/>
        <v>0</v>
      </c>
      <c r="X104" s="97">
        <f t="shared" si="11"/>
        <v>0</v>
      </c>
      <c r="Y104" s="97">
        <f t="shared" si="11"/>
        <v>0</v>
      </c>
      <c r="Z104" s="97">
        <f t="shared" si="11"/>
        <v>0</v>
      </c>
      <c r="AA104" s="97">
        <f t="shared" si="11"/>
        <v>0</v>
      </c>
      <c r="AB104" s="97">
        <f t="shared" si="11"/>
        <v>0</v>
      </c>
      <c r="AC104" s="97">
        <f t="shared" si="11"/>
        <v>0</v>
      </c>
      <c r="AD104" s="97">
        <f t="shared" si="11"/>
        <v>0</v>
      </c>
      <c r="AE104" s="97">
        <f t="shared" si="11"/>
        <v>0</v>
      </c>
      <c r="AF104" s="97">
        <f t="shared" si="11"/>
        <v>0</v>
      </c>
      <c r="AG104" s="97">
        <f t="shared" si="11"/>
        <v>0</v>
      </c>
      <c r="AH104" s="97">
        <f t="shared" si="11"/>
        <v>0</v>
      </c>
      <c r="AI104" s="97">
        <f t="shared" si="11"/>
        <v>0</v>
      </c>
      <c r="AJ104" s="97">
        <f t="shared" si="11"/>
        <v>0</v>
      </c>
      <c r="AK104" s="97">
        <f t="shared" si="11"/>
        <v>0</v>
      </c>
      <c r="AL104" s="97">
        <f t="shared" si="11"/>
        <v>0</v>
      </c>
      <c r="AM104" s="97">
        <f t="shared" si="11"/>
        <v>0</v>
      </c>
      <c r="AN104" s="97">
        <f t="shared" si="11"/>
        <v>0</v>
      </c>
      <c r="AO104" s="97">
        <f t="shared" si="11"/>
        <v>0</v>
      </c>
      <c r="AP104" s="97">
        <f t="shared" si="11"/>
        <v>0</v>
      </c>
      <c r="AQ104" s="97">
        <f t="shared" si="11"/>
        <v>0</v>
      </c>
      <c r="AR104" s="97">
        <f t="shared" si="11"/>
        <v>0</v>
      </c>
      <c r="AS104" s="97">
        <f t="shared" si="11"/>
        <v>0</v>
      </c>
      <c r="AT104" s="97">
        <f t="shared" si="11"/>
        <v>0</v>
      </c>
      <c r="AU104" s="97">
        <f t="shared" si="11"/>
        <v>0</v>
      </c>
      <c r="AV104" s="97">
        <f t="shared" si="11"/>
        <v>0</v>
      </c>
      <c r="AW104" s="97">
        <f t="shared" si="11"/>
        <v>0</v>
      </c>
      <c r="AX104" s="97">
        <f t="shared" si="11"/>
        <v>0</v>
      </c>
      <c r="AY104" s="97">
        <f t="shared" si="11"/>
        <v>0</v>
      </c>
      <c r="AZ104" s="97">
        <f t="shared" si="11"/>
        <v>0</v>
      </c>
      <c r="BA104" s="97">
        <f t="shared" si="11"/>
        <v>0</v>
      </c>
      <c r="BB104" s="97">
        <f t="shared" si="11"/>
        <v>0</v>
      </c>
      <c r="BC104" s="97">
        <f t="shared" si="11"/>
        <v>0</v>
      </c>
      <c r="BD104" s="97">
        <f t="shared" si="11"/>
        <v>0</v>
      </c>
      <c r="BE104" s="97">
        <f t="shared" si="11"/>
        <v>0</v>
      </c>
      <c r="BF104" s="97">
        <f t="shared" si="11"/>
        <v>0</v>
      </c>
      <c r="BG104" s="97">
        <f t="shared" si="11"/>
        <v>0</v>
      </c>
      <c r="BH104" s="97">
        <f t="shared" si="11"/>
        <v>0</v>
      </c>
      <c r="BI104" s="97">
        <f t="shared" si="11"/>
        <v>0</v>
      </c>
      <c r="BJ104" s="97">
        <f t="shared" si="11"/>
        <v>0</v>
      </c>
      <c r="BK104" s="97">
        <f t="shared" si="11"/>
        <v>0</v>
      </c>
      <c r="BL104" s="97">
        <f t="shared" si="11"/>
        <v>0</v>
      </c>
    </row>
    <row r="105" spans="1:64" x14ac:dyDescent="0.25">
      <c r="A105" s="80">
        <v>50</v>
      </c>
      <c r="B105" s="123" t="s">
        <v>115</v>
      </c>
      <c r="C105" s="124"/>
      <c r="D105" s="124"/>
      <c r="E105" s="125"/>
      <c r="F105" s="97">
        <f>F78</f>
        <v>0</v>
      </c>
      <c r="G105" s="97">
        <f t="shared" ref="G105:BL105" si="12">G78</f>
        <v>0</v>
      </c>
      <c r="H105" s="97">
        <f t="shared" si="12"/>
        <v>0</v>
      </c>
      <c r="I105" s="97">
        <f t="shared" si="12"/>
        <v>0</v>
      </c>
      <c r="J105" s="97">
        <f t="shared" si="12"/>
        <v>0</v>
      </c>
      <c r="K105" s="97">
        <f t="shared" si="12"/>
        <v>0</v>
      </c>
      <c r="L105" s="97">
        <f t="shared" si="12"/>
        <v>0</v>
      </c>
      <c r="M105" s="97">
        <f t="shared" si="12"/>
        <v>0</v>
      </c>
      <c r="N105" s="97">
        <f t="shared" si="12"/>
        <v>0</v>
      </c>
      <c r="O105" s="97">
        <f t="shared" si="12"/>
        <v>0</v>
      </c>
      <c r="P105" s="97">
        <f t="shared" si="12"/>
        <v>0</v>
      </c>
      <c r="Q105" s="97">
        <f t="shared" si="12"/>
        <v>0</v>
      </c>
      <c r="R105" s="97">
        <f t="shared" si="12"/>
        <v>0</v>
      </c>
      <c r="S105" s="97">
        <f t="shared" si="12"/>
        <v>0</v>
      </c>
      <c r="T105" s="97">
        <f t="shared" si="12"/>
        <v>0</v>
      </c>
      <c r="U105" s="97">
        <f t="shared" si="12"/>
        <v>0</v>
      </c>
      <c r="V105" s="97">
        <f t="shared" si="12"/>
        <v>0</v>
      </c>
      <c r="W105" s="97">
        <f t="shared" si="12"/>
        <v>0</v>
      </c>
      <c r="X105" s="97">
        <f t="shared" si="12"/>
        <v>0</v>
      </c>
      <c r="Y105" s="97">
        <f t="shared" si="12"/>
        <v>0</v>
      </c>
      <c r="Z105" s="97">
        <f t="shared" si="12"/>
        <v>0</v>
      </c>
      <c r="AA105" s="97">
        <f t="shared" si="12"/>
        <v>0</v>
      </c>
      <c r="AB105" s="97">
        <f t="shared" si="12"/>
        <v>0</v>
      </c>
      <c r="AC105" s="97">
        <f t="shared" si="12"/>
        <v>0</v>
      </c>
      <c r="AD105" s="97">
        <f t="shared" si="12"/>
        <v>0</v>
      </c>
      <c r="AE105" s="97">
        <f t="shared" si="12"/>
        <v>0</v>
      </c>
      <c r="AF105" s="97">
        <f t="shared" si="12"/>
        <v>0</v>
      </c>
      <c r="AG105" s="97">
        <f t="shared" si="12"/>
        <v>0</v>
      </c>
      <c r="AH105" s="97">
        <f t="shared" si="12"/>
        <v>0</v>
      </c>
      <c r="AI105" s="97">
        <f t="shared" si="12"/>
        <v>0</v>
      </c>
      <c r="AJ105" s="97">
        <f t="shared" si="12"/>
        <v>0</v>
      </c>
      <c r="AK105" s="97">
        <f t="shared" si="12"/>
        <v>0</v>
      </c>
      <c r="AL105" s="97">
        <f t="shared" si="12"/>
        <v>0</v>
      </c>
      <c r="AM105" s="97">
        <f t="shared" si="12"/>
        <v>0</v>
      </c>
      <c r="AN105" s="97">
        <f t="shared" si="12"/>
        <v>0</v>
      </c>
      <c r="AO105" s="97">
        <f t="shared" si="12"/>
        <v>0</v>
      </c>
      <c r="AP105" s="97">
        <f t="shared" si="12"/>
        <v>0</v>
      </c>
      <c r="AQ105" s="97">
        <f t="shared" si="12"/>
        <v>0</v>
      </c>
      <c r="AR105" s="97">
        <f t="shared" si="12"/>
        <v>0</v>
      </c>
      <c r="AS105" s="97">
        <f t="shared" si="12"/>
        <v>0</v>
      </c>
      <c r="AT105" s="97">
        <f t="shared" si="12"/>
        <v>0</v>
      </c>
      <c r="AU105" s="97">
        <f t="shared" si="12"/>
        <v>0</v>
      </c>
      <c r="AV105" s="97">
        <f t="shared" si="12"/>
        <v>0</v>
      </c>
      <c r="AW105" s="97">
        <f t="shared" si="12"/>
        <v>0</v>
      </c>
      <c r="AX105" s="97">
        <f t="shared" si="12"/>
        <v>0</v>
      </c>
      <c r="AY105" s="97">
        <f t="shared" si="12"/>
        <v>0</v>
      </c>
      <c r="AZ105" s="97">
        <f t="shared" si="12"/>
        <v>0</v>
      </c>
      <c r="BA105" s="97">
        <f t="shared" si="12"/>
        <v>0</v>
      </c>
      <c r="BB105" s="97">
        <f t="shared" si="12"/>
        <v>0</v>
      </c>
      <c r="BC105" s="97">
        <f t="shared" si="12"/>
        <v>0</v>
      </c>
      <c r="BD105" s="97">
        <f t="shared" si="12"/>
        <v>0</v>
      </c>
      <c r="BE105" s="97">
        <f t="shared" si="12"/>
        <v>0</v>
      </c>
      <c r="BF105" s="97">
        <f t="shared" si="12"/>
        <v>0</v>
      </c>
      <c r="BG105" s="97">
        <f t="shared" si="12"/>
        <v>0</v>
      </c>
      <c r="BH105" s="97">
        <f t="shared" si="12"/>
        <v>0</v>
      </c>
      <c r="BI105" s="97">
        <f t="shared" si="12"/>
        <v>0</v>
      </c>
      <c r="BJ105" s="97">
        <f t="shared" si="12"/>
        <v>0</v>
      </c>
      <c r="BK105" s="97">
        <f t="shared" si="12"/>
        <v>0</v>
      </c>
      <c r="BL105" s="97">
        <f t="shared" si="12"/>
        <v>0</v>
      </c>
    </row>
    <row r="106" spans="1:64" x14ac:dyDescent="0.25">
      <c r="A106" s="80">
        <v>51</v>
      </c>
      <c r="B106" s="123" t="s">
        <v>116</v>
      </c>
      <c r="C106" s="124"/>
      <c r="D106" s="124"/>
      <c r="E106" s="125"/>
      <c r="F106" s="97">
        <f>F83+F84+F85+F86+F87</f>
        <v>0</v>
      </c>
      <c r="G106" s="97">
        <f t="shared" ref="G106:BL106" si="13">G83+G84+G85+G86+G87</f>
        <v>0</v>
      </c>
      <c r="H106" s="97">
        <f t="shared" si="13"/>
        <v>0</v>
      </c>
      <c r="I106" s="97">
        <f t="shared" si="13"/>
        <v>0</v>
      </c>
      <c r="J106" s="97">
        <f t="shared" si="13"/>
        <v>0</v>
      </c>
      <c r="K106" s="97">
        <f t="shared" si="13"/>
        <v>0</v>
      </c>
      <c r="L106" s="97">
        <f t="shared" si="13"/>
        <v>0</v>
      </c>
      <c r="M106" s="97">
        <f t="shared" si="13"/>
        <v>0</v>
      </c>
      <c r="N106" s="97">
        <f t="shared" si="13"/>
        <v>0</v>
      </c>
      <c r="O106" s="97">
        <f t="shared" si="13"/>
        <v>0</v>
      </c>
      <c r="P106" s="97">
        <f t="shared" si="13"/>
        <v>0</v>
      </c>
      <c r="Q106" s="97">
        <f t="shared" si="13"/>
        <v>0</v>
      </c>
      <c r="R106" s="97">
        <f t="shared" si="13"/>
        <v>0</v>
      </c>
      <c r="S106" s="97">
        <f t="shared" si="13"/>
        <v>0</v>
      </c>
      <c r="T106" s="97">
        <f t="shared" si="13"/>
        <v>0</v>
      </c>
      <c r="U106" s="97">
        <f t="shared" si="13"/>
        <v>0</v>
      </c>
      <c r="V106" s="97">
        <f t="shared" si="13"/>
        <v>0</v>
      </c>
      <c r="W106" s="97">
        <f t="shared" si="13"/>
        <v>0</v>
      </c>
      <c r="X106" s="97">
        <f t="shared" si="13"/>
        <v>0</v>
      </c>
      <c r="Y106" s="97">
        <f t="shared" si="13"/>
        <v>0</v>
      </c>
      <c r="Z106" s="97">
        <f t="shared" si="13"/>
        <v>0</v>
      </c>
      <c r="AA106" s="97">
        <f t="shared" si="13"/>
        <v>0</v>
      </c>
      <c r="AB106" s="97">
        <f t="shared" si="13"/>
        <v>0</v>
      </c>
      <c r="AC106" s="97">
        <f t="shared" si="13"/>
        <v>0</v>
      </c>
      <c r="AD106" s="97">
        <f t="shared" si="13"/>
        <v>0</v>
      </c>
      <c r="AE106" s="97">
        <f t="shared" si="13"/>
        <v>0</v>
      </c>
      <c r="AF106" s="97">
        <f t="shared" si="13"/>
        <v>0</v>
      </c>
      <c r="AG106" s="97">
        <f t="shared" si="13"/>
        <v>0</v>
      </c>
      <c r="AH106" s="97">
        <f t="shared" si="13"/>
        <v>0</v>
      </c>
      <c r="AI106" s="97">
        <f t="shared" si="13"/>
        <v>0</v>
      </c>
      <c r="AJ106" s="97">
        <f t="shared" si="13"/>
        <v>0</v>
      </c>
      <c r="AK106" s="97">
        <f t="shared" si="13"/>
        <v>0</v>
      </c>
      <c r="AL106" s="97">
        <f t="shared" si="13"/>
        <v>0</v>
      </c>
      <c r="AM106" s="97">
        <f t="shared" si="13"/>
        <v>0</v>
      </c>
      <c r="AN106" s="97">
        <f t="shared" si="13"/>
        <v>0</v>
      </c>
      <c r="AO106" s="97">
        <f t="shared" si="13"/>
        <v>0</v>
      </c>
      <c r="AP106" s="97">
        <f t="shared" si="13"/>
        <v>0</v>
      </c>
      <c r="AQ106" s="97">
        <f t="shared" si="13"/>
        <v>0</v>
      </c>
      <c r="AR106" s="97">
        <f t="shared" si="13"/>
        <v>0</v>
      </c>
      <c r="AS106" s="97">
        <f t="shared" si="13"/>
        <v>0</v>
      </c>
      <c r="AT106" s="97">
        <f t="shared" si="13"/>
        <v>0</v>
      </c>
      <c r="AU106" s="97">
        <f t="shared" si="13"/>
        <v>0</v>
      </c>
      <c r="AV106" s="97">
        <f t="shared" si="13"/>
        <v>0</v>
      </c>
      <c r="AW106" s="97">
        <f t="shared" si="13"/>
        <v>0</v>
      </c>
      <c r="AX106" s="97">
        <f t="shared" si="13"/>
        <v>0</v>
      </c>
      <c r="AY106" s="97">
        <f t="shared" si="13"/>
        <v>0</v>
      </c>
      <c r="AZ106" s="97">
        <f t="shared" si="13"/>
        <v>0</v>
      </c>
      <c r="BA106" s="97">
        <f t="shared" si="13"/>
        <v>0</v>
      </c>
      <c r="BB106" s="97">
        <f t="shared" si="13"/>
        <v>0</v>
      </c>
      <c r="BC106" s="97">
        <f t="shared" si="13"/>
        <v>0</v>
      </c>
      <c r="BD106" s="97">
        <f t="shared" si="13"/>
        <v>0</v>
      </c>
      <c r="BE106" s="97">
        <f t="shared" si="13"/>
        <v>0</v>
      </c>
      <c r="BF106" s="97">
        <f t="shared" si="13"/>
        <v>0</v>
      </c>
      <c r="BG106" s="97">
        <f t="shared" si="13"/>
        <v>0</v>
      </c>
      <c r="BH106" s="97">
        <f t="shared" si="13"/>
        <v>0</v>
      </c>
      <c r="BI106" s="97">
        <f t="shared" si="13"/>
        <v>0</v>
      </c>
      <c r="BJ106" s="97">
        <f t="shared" si="13"/>
        <v>0</v>
      </c>
      <c r="BK106" s="97">
        <f t="shared" si="13"/>
        <v>0</v>
      </c>
      <c r="BL106" s="97">
        <f t="shared" si="13"/>
        <v>0</v>
      </c>
    </row>
    <row r="107" spans="1:64" x14ac:dyDescent="0.25">
      <c r="A107" s="80">
        <v>52</v>
      </c>
      <c r="B107" s="123" t="s">
        <v>117</v>
      </c>
      <c r="C107" s="124"/>
      <c r="D107" s="124"/>
      <c r="E107" s="125"/>
      <c r="F107" s="97">
        <f>F71+F75+F76+F77+F88+F89+F90+F91+F92+F97</f>
        <v>0</v>
      </c>
      <c r="G107" s="97">
        <f t="shared" ref="G107:BL107" si="14">G71+G75+G76+G77+G88+G89+G90+G91+G92+G97</f>
        <v>0</v>
      </c>
      <c r="H107" s="97">
        <f t="shared" si="14"/>
        <v>0</v>
      </c>
      <c r="I107" s="97">
        <f t="shared" si="14"/>
        <v>0</v>
      </c>
      <c r="J107" s="97">
        <f t="shared" si="14"/>
        <v>0</v>
      </c>
      <c r="K107" s="97">
        <f t="shared" si="14"/>
        <v>0</v>
      </c>
      <c r="L107" s="97">
        <f t="shared" si="14"/>
        <v>0</v>
      </c>
      <c r="M107" s="97">
        <f t="shared" si="14"/>
        <v>0</v>
      </c>
      <c r="N107" s="97">
        <f t="shared" si="14"/>
        <v>0</v>
      </c>
      <c r="O107" s="97">
        <f t="shared" si="14"/>
        <v>0</v>
      </c>
      <c r="P107" s="97">
        <f t="shared" si="14"/>
        <v>0</v>
      </c>
      <c r="Q107" s="97">
        <f t="shared" si="14"/>
        <v>0</v>
      </c>
      <c r="R107" s="97">
        <f t="shared" si="14"/>
        <v>0</v>
      </c>
      <c r="S107" s="97">
        <f t="shared" si="14"/>
        <v>0</v>
      </c>
      <c r="T107" s="97">
        <f t="shared" si="14"/>
        <v>0</v>
      </c>
      <c r="U107" s="97">
        <f t="shared" si="14"/>
        <v>0</v>
      </c>
      <c r="V107" s="97">
        <f t="shared" si="14"/>
        <v>0</v>
      </c>
      <c r="W107" s="97">
        <f t="shared" si="14"/>
        <v>0</v>
      </c>
      <c r="X107" s="97">
        <f t="shared" si="14"/>
        <v>0</v>
      </c>
      <c r="Y107" s="97">
        <f t="shared" si="14"/>
        <v>0</v>
      </c>
      <c r="Z107" s="97">
        <f t="shared" si="14"/>
        <v>0</v>
      </c>
      <c r="AA107" s="97">
        <f t="shared" si="14"/>
        <v>0</v>
      </c>
      <c r="AB107" s="97">
        <f t="shared" si="14"/>
        <v>0</v>
      </c>
      <c r="AC107" s="97">
        <f t="shared" si="14"/>
        <v>0</v>
      </c>
      <c r="AD107" s="97">
        <f t="shared" si="14"/>
        <v>0</v>
      </c>
      <c r="AE107" s="97">
        <f t="shared" si="14"/>
        <v>0</v>
      </c>
      <c r="AF107" s="97">
        <f t="shared" si="14"/>
        <v>0</v>
      </c>
      <c r="AG107" s="97">
        <f t="shared" si="14"/>
        <v>0</v>
      </c>
      <c r="AH107" s="97">
        <f t="shared" si="14"/>
        <v>0</v>
      </c>
      <c r="AI107" s="97">
        <f t="shared" si="14"/>
        <v>0</v>
      </c>
      <c r="AJ107" s="97">
        <f t="shared" si="14"/>
        <v>0</v>
      </c>
      <c r="AK107" s="97">
        <f t="shared" si="14"/>
        <v>0</v>
      </c>
      <c r="AL107" s="97">
        <f t="shared" si="14"/>
        <v>0</v>
      </c>
      <c r="AM107" s="97">
        <f t="shared" si="14"/>
        <v>0</v>
      </c>
      <c r="AN107" s="97">
        <f t="shared" si="14"/>
        <v>0</v>
      </c>
      <c r="AO107" s="97">
        <f t="shared" si="14"/>
        <v>0</v>
      </c>
      <c r="AP107" s="97">
        <f t="shared" si="14"/>
        <v>0</v>
      </c>
      <c r="AQ107" s="97">
        <f t="shared" si="14"/>
        <v>0</v>
      </c>
      <c r="AR107" s="97">
        <f t="shared" si="14"/>
        <v>0</v>
      </c>
      <c r="AS107" s="97">
        <f t="shared" si="14"/>
        <v>0</v>
      </c>
      <c r="AT107" s="97">
        <f t="shared" si="14"/>
        <v>0</v>
      </c>
      <c r="AU107" s="97">
        <f t="shared" si="14"/>
        <v>0</v>
      </c>
      <c r="AV107" s="97">
        <f t="shared" si="14"/>
        <v>0</v>
      </c>
      <c r="AW107" s="97">
        <f t="shared" si="14"/>
        <v>0</v>
      </c>
      <c r="AX107" s="97">
        <f t="shared" si="14"/>
        <v>0</v>
      </c>
      <c r="AY107" s="97">
        <f t="shared" si="14"/>
        <v>0</v>
      </c>
      <c r="AZ107" s="97">
        <f t="shared" si="14"/>
        <v>0</v>
      </c>
      <c r="BA107" s="97">
        <f t="shared" si="14"/>
        <v>0</v>
      </c>
      <c r="BB107" s="97">
        <f t="shared" si="14"/>
        <v>0</v>
      </c>
      <c r="BC107" s="97">
        <f t="shared" si="14"/>
        <v>0</v>
      </c>
      <c r="BD107" s="97">
        <f t="shared" si="14"/>
        <v>0</v>
      </c>
      <c r="BE107" s="97">
        <f t="shared" si="14"/>
        <v>0</v>
      </c>
      <c r="BF107" s="97">
        <f t="shared" si="14"/>
        <v>0</v>
      </c>
      <c r="BG107" s="97">
        <f t="shared" si="14"/>
        <v>0</v>
      </c>
      <c r="BH107" s="97">
        <f t="shared" si="14"/>
        <v>0</v>
      </c>
      <c r="BI107" s="97">
        <f t="shared" si="14"/>
        <v>0</v>
      </c>
      <c r="BJ107" s="97">
        <f t="shared" si="14"/>
        <v>0</v>
      </c>
      <c r="BK107" s="97">
        <f t="shared" si="14"/>
        <v>0</v>
      </c>
      <c r="BL107" s="97">
        <f t="shared" si="14"/>
        <v>0</v>
      </c>
    </row>
    <row r="108" spans="1:64" x14ac:dyDescent="0.25">
      <c r="A108" s="80">
        <v>53</v>
      </c>
      <c r="B108" s="123" t="s">
        <v>118</v>
      </c>
      <c r="C108" s="124"/>
      <c r="D108" s="124"/>
      <c r="E108" s="125"/>
      <c r="F108" s="97">
        <f>F93+F94+F95</f>
        <v>0</v>
      </c>
      <c r="G108" s="97">
        <f t="shared" ref="G108:BL108" si="15">G93+G94+G95</f>
        <v>0</v>
      </c>
      <c r="H108" s="97">
        <f t="shared" si="15"/>
        <v>0</v>
      </c>
      <c r="I108" s="97">
        <f t="shared" si="15"/>
        <v>0</v>
      </c>
      <c r="J108" s="97">
        <f t="shared" si="15"/>
        <v>0</v>
      </c>
      <c r="K108" s="97">
        <f t="shared" si="15"/>
        <v>0</v>
      </c>
      <c r="L108" s="97">
        <f t="shared" si="15"/>
        <v>0</v>
      </c>
      <c r="M108" s="97">
        <f t="shared" si="15"/>
        <v>0</v>
      </c>
      <c r="N108" s="97">
        <f t="shared" si="15"/>
        <v>0</v>
      </c>
      <c r="O108" s="97">
        <f t="shared" si="15"/>
        <v>0</v>
      </c>
      <c r="P108" s="97">
        <f t="shared" si="15"/>
        <v>0</v>
      </c>
      <c r="Q108" s="97">
        <f t="shared" si="15"/>
        <v>0</v>
      </c>
      <c r="R108" s="97">
        <f t="shared" si="15"/>
        <v>0</v>
      </c>
      <c r="S108" s="97">
        <f t="shared" si="15"/>
        <v>0</v>
      </c>
      <c r="T108" s="97">
        <f t="shared" si="15"/>
        <v>0</v>
      </c>
      <c r="U108" s="97">
        <f t="shared" si="15"/>
        <v>0</v>
      </c>
      <c r="V108" s="97">
        <f t="shared" si="15"/>
        <v>0</v>
      </c>
      <c r="W108" s="97">
        <f t="shared" si="15"/>
        <v>0</v>
      </c>
      <c r="X108" s="97">
        <f t="shared" si="15"/>
        <v>0</v>
      </c>
      <c r="Y108" s="97">
        <f t="shared" si="15"/>
        <v>0</v>
      </c>
      <c r="Z108" s="97">
        <f t="shared" si="15"/>
        <v>0</v>
      </c>
      <c r="AA108" s="97">
        <f t="shared" si="15"/>
        <v>0</v>
      </c>
      <c r="AB108" s="97">
        <f t="shared" si="15"/>
        <v>0</v>
      </c>
      <c r="AC108" s="97">
        <f t="shared" si="15"/>
        <v>0</v>
      </c>
      <c r="AD108" s="97">
        <f t="shared" si="15"/>
        <v>0</v>
      </c>
      <c r="AE108" s="97">
        <f t="shared" si="15"/>
        <v>0</v>
      </c>
      <c r="AF108" s="97">
        <f t="shared" si="15"/>
        <v>0</v>
      </c>
      <c r="AG108" s="97">
        <f t="shared" si="15"/>
        <v>0</v>
      </c>
      <c r="AH108" s="97">
        <f t="shared" si="15"/>
        <v>0</v>
      </c>
      <c r="AI108" s="97">
        <f t="shared" si="15"/>
        <v>0</v>
      </c>
      <c r="AJ108" s="97">
        <f t="shared" si="15"/>
        <v>0</v>
      </c>
      <c r="AK108" s="97">
        <f t="shared" si="15"/>
        <v>0</v>
      </c>
      <c r="AL108" s="97">
        <f t="shared" si="15"/>
        <v>0</v>
      </c>
      <c r="AM108" s="97">
        <f t="shared" si="15"/>
        <v>0</v>
      </c>
      <c r="AN108" s="97">
        <f t="shared" si="15"/>
        <v>0</v>
      </c>
      <c r="AO108" s="97">
        <f t="shared" si="15"/>
        <v>0</v>
      </c>
      <c r="AP108" s="97">
        <f t="shared" si="15"/>
        <v>0</v>
      </c>
      <c r="AQ108" s="97">
        <f t="shared" si="15"/>
        <v>0</v>
      </c>
      <c r="AR108" s="97">
        <f t="shared" si="15"/>
        <v>0</v>
      </c>
      <c r="AS108" s="97">
        <f t="shared" si="15"/>
        <v>0</v>
      </c>
      <c r="AT108" s="97">
        <f t="shared" si="15"/>
        <v>0</v>
      </c>
      <c r="AU108" s="97">
        <f t="shared" si="15"/>
        <v>0</v>
      </c>
      <c r="AV108" s="97">
        <f t="shared" si="15"/>
        <v>0</v>
      </c>
      <c r="AW108" s="97">
        <f t="shared" si="15"/>
        <v>0</v>
      </c>
      <c r="AX108" s="97">
        <f t="shared" si="15"/>
        <v>0</v>
      </c>
      <c r="AY108" s="97">
        <f t="shared" si="15"/>
        <v>0</v>
      </c>
      <c r="AZ108" s="97">
        <f t="shared" si="15"/>
        <v>0</v>
      </c>
      <c r="BA108" s="97">
        <f t="shared" si="15"/>
        <v>0</v>
      </c>
      <c r="BB108" s="97">
        <f t="shared" si="15"/>
        <v>0</v>
      </c>
      <c r="BC108" s="97">
        <f t="shared" si="15"/>
        <v>0</v>
      </c>
      <c r="BD108" s="97">
        <f t="shared" si="15"/>
        <v>0</v>
      </c>
      <c r="BE108" s="97">
        <f t="shared" si="15"/>
        <v>0</v>
      </c>
      <c r="BF108" s="97">
        <f t="shared" si="15"/>
        <v>0</v>
      </c>
      <c r="BG108" s="97">
        <f t="shared" si="15"/>
        <v>0</v>
      </c>
      <c r="BH108" s="97">
        <f t="shared" si="15"/>
        <v>0</v>
      </c>
      <c r="BI108" s="97">
        <f t="shared" si="15"/>
        <v>0</v>
      </c>
      <c r="BJ108" s="97">
        <f t="shared" si="15"/>
        <v>0</v>
      </c>
      <c r="BK108" s="97">
        <f t="shared" si="15"/>
        <v>0</v>
      </c>
      <c r="BL108" s="97">
        <f t="shared" si="15"/>
        <v>0</v>
      </c>
    </row>
    <row r="109" spans="1:64" x14ac:dyDescent="0.25">
      <c r="A109" s="80">
        <v>54</v>
      </c>
      <c r="B109" s="123" t="s">
        <v>119</v>
      </c>
      <c r="C109" s="124"/>
      <c r="D109" s="124"/>
      <c r="E109" s="125"/>
      <c r="F109" s="97">
        <f>F96+F99</f>
        <v>0</v>
      </c>
      <c r="G109" s="97">
        <f t="shared" ref="G109:BL109" si="16">G96+G99</f>
        <v>0</v>
      </c>
      <c r="H109" s="97">
        <f t="shared" si="16"/>
        <v>0</v>
      </c>
      <c r="I109" s="97">
        <f t="shared" si="16"/>
        <v>0</v>
      </c>
      <c r="J109" s="97">
        <f t="shared" si="16"/>
        <v>0</v>
      </c>
      <c r="K109" s="97">
        <f t="shared" si="16"/>
        <v>0</v>
      </c>
      <c r="L109" s="97">
        <f t="shared" si="16"/>
        <v>0</v>
      </c>
      <c r="M109" s="97">
        <f t="shared" si="16"/>
        <v>0</v>
      </c>
      <c r="N109" s="97">
        <f t="shared" si="16"/>
        <v>0</v>
      </c>
      <c r="O109" s="97">
        <f t="shared" si="16"/>
        <v>0</v>
      </c>
      <c r="P109" s="97">
        <f t="shared" si="16"/>
        <v>0</v>
      </c>
      <c r="Q109" s="97">
        <f t="shared" si="16"/>
        <v>0</v>
      </c>
      <c r="R109" s="97">
        <f t="shared" si="16"/>
        <v>0</v>
      </c>
      <c r="S109" s="97">
        <f t="shared" si="16"/>
        <v>0</v>
      </c>
      <c r="T109" s="97">
        <f t="shared" si="16"/>
        <v>0</v>
      </c>
      <c r="U109" s="97">
        <f t="shared" si="16"/>
        <v>0</v>
      </c>
      <c r="V109" s="97">
        <f t="shared" si="16"/>
        <v>0</v>
      </c>
      <c r="W109" s="97">
        <f t="shared" si="16"/>
        <v>0</v>
      </c>
      <c r="X109" s="97">
        <f t="shared" si="16"/>
        <v>0</v>
      </c>
      <c r="Y109" s="97">
        <f t="shared" si="16"/>
        <v>0</v>
      </c>
      <c r="Z109" s="97">
        <f t="shared" si="16"/>
        <v>0</v>
      </c>
      <c r="AA109" s="97">
        <f t="shared" si="16"/>
        <v>0</v>
      </c>
      <c r="AB109" s="97">
        <f t="shared" si="16"/>
        <v>0</v>
      </c>
      <c r="AC109" s="97">
        <f t="shared" si="16"/>
        <v>0</v>
      </c>
      <c r="AD109" s="97">
        <f t="shared" si="16"/>
        <v>0</v>
      </c>
      <c r="AE109" s="97">
        <f t="shared" si="16"/>
        <v>0</v>
      </c>
      <c r="AF109" s="97">
        <f t="shared" si="16"/>
        <v>0</v>
      </c>
      <c r="AG109" s="97">
        <f t="shared" si="16"/>
        <v>0</v>
      </c>
      <c r="AH109" s="97">
        <f t="shared" si="16"/>
        <v>0</v>
      </c>
      <c r="AI109" s="97">
        <f t="shared" si="16"/>
        <v>0</v>
      </c>
      <c r="AJ109" s="97">
        <f t="shared" si="16"/>
        <v>0</v>
      </c>
      <c r="AK109" s="97">
        <f t="shared" si="16"/>
        <v>0</v>
      </c>
      <c r="AL109" s="97">
        <f t="shared" si="16"/>
        <v>0</v>
      </c>
      <c r="AM109" s="97">
        <f t="shared" si="16"/>
        <v>0</v>
      </c>
      <c r="AN109" s="97">
        <f t="shared" si="16"/>
        <v>0</v>
      </c>
      <c r="AO109" s="97">
        <f t="shared" si="16"/>
        <v>0</v>
      </c>
      <c r="AP109" s="97">
        <f t="shared" si="16"/>
        <v>0</v>
      </c>
      <c r="AQ109" s="97">
        <f t="shared" si="16"/>
        <v>0</v>
      </c>
      <c r="AR109" s="97">
        <f t="shared" si="16"/>
        <v>0</v>
      </c>
      <c r="AS109" s="97">
        <f t="shared" si="16"/>
        <v>0</v>
      </c>
      <c r="AT109" s="97">
        <f t="shared" si="16"/>
        <v>0</v>
      </c>
      <c r="AU109" s="97">
        <f t="shared" si="16"/>
        <v>0</v>
      </c>
      <c r="AV109" s="97">
        <f t="shared" si="16"/>
        <v>0</v>
      </c>
      <c r="AW109" s="97">
        <f t="shared" si="16"/>
        <v>0</v>
      </c>
      <c r="AX109" s="97">
        <f t="shared" si="16"/>
        <v>0</v>
      </c>
      <c r="AY109" s="97">
        <f t="shared" si="16"/>
        <v>0</v>
      </c>
      <c r="AZ109" s="97">
        <f t="shared" si="16"/>
        <v>0</v>
      </c>
      <c r="BA109" s="97">
        <f t="shared" si="16"/>
        <v>0</v>
      </c>
      <c r="BB109" s="97">
        <f t="shared" si="16"/>
        <v>0</v>
      </c>
      <c r="BC109" s="97">
        <f t="shared" si="16"/>
        <v>0</v>
      </c>
      <c r="BD109" s="97">
        <f t="shared" si="16"/>
        <v>0</v>
      </c>
      <c r="BE109" s="97">
        <f t="shared" si="16"/>
        <v>0</v>
      </c>
      <c r="BF109" s="97">
        <f t="shared" si="16"/>
        <v>0</v>
      </c>
      <c r="BG109" s="97">
        <f t="shared" si="16"/>
        <v>0</v>
      </c>
      <c r="BH109" s="97">
        <f t="shared" si="16"/>
        <v>0</v>
      </c>
      <c r="BI109" s="97">
        <f t="shared" si="16"/>
        <v>0</v>
      </c>
      <c r="BJ109" s="97">
        <f t="shared" si="16"/>
        <v>0</v>
      </c>
      <c r="BK109" s="97">
        <f t="shared" si="16"/>
        <v>0</v>
      </c>
      <c r="BL109" s="97">
        <f t="shared" si="16"/>
        <v>0</v>
      </c>
    </row>
    <row r="110" spans="1:64" x14ac:dyDescent="0.25">
      <c r="A110" s="80">
        <v>55</v>
      </c>
      <c r="B110" s="123" t="s">
        <v>120</v>
      </c>
      <c r="C110" s="124"/>
      <c r="D110" s="124"/>
      <c r="E110" s="125"/>
      <c r="F110" s="97">
        <f>F82</f>
        <v>0</v>
      </c>
      <c r="G110" s="97">
        <f t="shared" ref="G110:BL110" si="17">G82</f>
        <v>0</v>
      </c>
      <c r="H110" s="97">
        <f t="shared" si="17"/>
        <v>0</v>
      </c>
      <c r="I110" s="97">
        <f t="shared" si="17"/>
        <v>0</v>
      </c>
      <c r="J110" s="97">
        <f t="shared" si="17"/>
        <v>0</v>
      </c>
      <c r="K110" s="97">
        <f t="shared" si="17"/>
        <v>0</v>
      </c>
      <c r="L110" s="97">
        <f t="shared" si="17"/>
        <v>0</v>
      </c>
      <c r="M110" s="97">
        <f t="shared" si="17"/>
        <v>0</v>
      </c>
      <c r="N110" s="97">
        <f t="shared" si="17"/>
        <v>0</v>
      </c>
      <c r="O110" s="97">
        <f t="shared" si="17"/>
        <v>0</v>
      </c>
      <c r="P110" s="97">
        <f t="shared" si="17"/>
        <v>0</v>
      </c>
      <c r="Q110" s="97">
        <f t="shared" si="17"/>
        <v>0</v>
      </c>
      <c r="R110" s="97">
        <f t="shared" si="17"/>
        <v>0</v>
      </c>
      <c r="S110" s="97">
        <f t="shared" si="17"/>
        <v>0</v>
      </c>
      <c r="T110" s="97">
        <f t="shared" si="17"/>
        <v>0</v>
      </c>
      <c r="U110" s="97">
        <f t="shared" si="17"/>
        <v>0</v>
      </c>
      <c r="V110" s="97">
        <f t="shared" si="17"/>
        <v>0</v>
      </c>
      <c r="W110" s="97">
        <f t="shared" si="17"/>
        <v>0</v>
      </c>
      <c r="X110" s="97">
        <f t="shared" si="17"/>
        <v>0</v>
      </c>
      <c r="Y110" s="97">
        <f t="shared" si="17"/>
        <v>0</v>
      </c>
      <c r="Z110" s="97">
        <f t="shared" si="17"/>
        <v>0</v>
      </c>
      <c r="AA110" s="97">
        <f t="shared" si="17"/>
        <v>0</v>
      </c>
      <c r="AB110" s="97">
        <f t="shared" si="17"/>
        <v>0</v>
      </c>
      <c r="AC110" s="97">
        <f t="shared" si="17"/>
        <v>0</v>
      </c>
      <c r="AD110" s="97">
        <f t="shared" si="17"/>
        <v>0</v>
      </c>
      <c r="AE110" s="97">
        <f t="shared" si="17"/>
        <v>0</v>
      </c>
      <c r="AF110" s="97">
        <f t="shared" si="17"/>
        <v>0</v>
      </c>
      <c r="AG110" s="97">
        <f t="shared" si="17"/>
        <v>0</v>
      </c>
      <c r="AH110" s="97">
        <f t="shared" si="17"/>
        <v>0</v>
      </c>
      <c r="AI110" s="97">
        <f t="shared" si="17"/>
        <v>0</v>
      </c>
      <c r="AJ110" s="97">
        <f t="shared" si="17"/>
        <v>0</v>
      </c>
      <c r="AK110" s="97">
        <f t="shared" si="17"/>
        <v>0</v>
      </c>
      <c r="AL110" s="97">
        <f t="shared" si="17"/>
        <v>0</v>
      </c>
      <c r="AM110" s="97">
        <f t="shared" si="17"/>
        <v>0</v>
      </c>
      <c r="AN110" s="97">
        <f t="shared" si="17"/>
        <v>0</v>
      </c>
      <c r="AO110" s="97">
        <f t="shared" si="17"/>
        <v>0</v>
      </c>
      <c r="AP110" s="97">
        <f t="shared" si="17"/>
        <v>0</v>
      </c>
      <c r="AQ110" s="97">
        <f t="shared" si="17"/>
        <v>0</v>
      </c>
      <c r="AR110" s="97">
        <f t="shared" si="17"/>
        <v>0</v>
      </c>
      <c r="AS110" s="97">
        <f t="shared" si="17"/>
        <v>0</v>
      </c>
      <c r="AT110" s="97">
        <f t="shared" si="17"/>
        <v>0</v>
      </c>
      <c r="AU110" s="97">
        <f t="shared" si="17"/>
        <v>0</v>
      </c>
      <c r="AV110" s="97">
        <f t="shared" si="17"/>
        <v>0</v>
      </c>
      <c r="AW110" s="97">
        <f t="shared" si="17"/>
        <v>0</v>
      </c>
      <c r="AX110" s="97">
        <f t="shared" si="17"/>
        <v>0</v>
      </c>
      <c r="AY110" s="97">
        <f t="shared" si="17"/>
        <v>0</v>
      </c>
      <c r="AZ110" s="97">
        <f t="shared" si="17"/>
        <v>0</v>
      </c>
      <c r="BA110" s="97">
        <f t="shared" si="17"/>
        <v>0</v>
      </c>
      <c r="BB110" s="97">
        <f t="shared" si="17"/>
        <v>0</v>
      </c>
      <c r="BC110" s="97">
        <f t="shared" si="17"/>
        <v>0</v>
      </c>
      <c r="BD110" s="97">
        <f t="shared" si="17"/>
        <v>0</v>
      </c>
      <c r="BE110" s="97">
        <f t="shared" si="17"/>
        <v>0</v>
      </c>
      <c r="BF110" s="97">
        <f t="shared" si="17"/>
        <v>0</v>
      </c>
      <c r="BG110" s="97">
        <f t="shared" si="17"/>
        <v>0</v>
      </c>
      <c r="BH110" s="97">
        <f t="shared" si="17"/>
        <v>0</v>
      </c>
      <c r="BI110" s="97">
        <f t="shared" si="17"/>
        <v>0</v>
      </c>
      <c r="BJ110" s="97">
        <f t="shared" si="17"/>
        <v>0</v>
      </c>
      <c r="BK110" s="97">
        <f t="shared" si="17"/>
        <v>0</v>
      </c>
      <c r="BL110" s="97">
        <f t="shared" si="17"/>
        <v>0</v>
      </c>
    </row>
    <row r="111" spans="1:64" x14ac:dyDescent="0.25">
      <c r="A111" s="80"/>
      <c r="B111" s="120"/>
      <c r="C111" s="121"/>
      <c r="D111" s="121"/>
      <c r="E111" s="122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80"/>
      <c r="AY111" s="80"/>
      <c r="AZ111" s="80"/>
      <c r="BA111" s="80"/>
      <c r="BB111" s="80"/>
      <c r="BC111" s="80"/>
      <c r="BD111" s="80"/>
      <c r="BE111" s="80"/>
      <c r="BF111" s="80"/>
      <c r="BG111" s="80"/>
      <c r="BH111" s="80"/>
      <c r="BI111" s="80"/>
      <c r="BJ111" s="80"/>
      <c r="BK111" s="80"/>
      <c r="BL111" s="80"/>
    </row>
    <row r="112" spans="1:64" x14ac:dyDescent="0.25">
      <c r="A112" s="80"/>
      <c r="B112" s="120"/>
      <c r="C112" s="121"/>
      <c r="D112" s="121"/>
      <c r="E112" s="122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  <c r="AY112" s="80"/>
      <c r="AZ112" s="80"/>
      <c r="BA112" s="80"/>
      <c r="BB112" s="80"/>
      <c r="BC112" s="80"/>
      <c r="BD112" s="80"/>
      <c r="BE112" s="80"/>
      <c r="BF112" s="80"/>
      <c r="BG112" s="80"/>
      <c r="BH112" s="80"/>
      <c r="BI112" s="80"/>
      <c r="BJ112" s="80"/>
      <c r="BK112" s="80"/>
      <c r="BL112" s="80"/>
    </row>
    <row r="113" spans="1:64" x14ac:dyDescent="0.25">
      <c r="A113" s="80"/>
      <c r="B113" s="126"/>
      <c r="C113" s="127"/>
      <c r="D113" s="127"/>
      <c r="E113" s="128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  <c r="AT113" s="80"/>
      <c r="AU113" s="80"/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  <c r="BF113" s="80"/>
      <c r="BG113" s="80"/>
      <c r="BH113" s="80"/>
      <c r="BI113" s="80"/>
      <c r="BJ113" s="80"/>
      <c r="BK113" s="80"/>
      <c r="BL113" s="80"/>
    </row>
    <row r="114" spans="1:64" x14ac:dyDescent="0.25">
      <c r="A114" s="80"/>
      <c r="B114" s="126"/>
      <c r="C114" s="127"/>
      <c r="D114" s="127"/>
      <c r="E114" s="128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  <c r="BF114" s="80"/>
      <c r="BG114" s="80"/>
      <c r="BH114" s="80"/>
      <c r="BI114" s="80"/>
      <c r="BJ114" s="80"/>
      <c r="BK114" s="80"/>
      <c r="BL114" s="80"/>
    </row>
    <row r="115" spans="1:64" x14ac:dyDescent="0.25">
      <c r="A115" s="80"/>
      <c r="B115" s="126"/>
      <c r="C115" s="127"/>
      <c r="D115" s="127"/>
      <c r="E115" s="128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  <c r="BF115" s="80"/>
      <c r="BG115" s="80"/>
      <c r="BH115" s="80"/>
      <c r="BI115" s="80"/>
      <c r="BJ115" s="80"/>
      <c r="BK115" s="80"/>
      <c r="BL115" s="80"/>
    </row>
    <row r="116" spans="1:64" x14ac:dyDescent="0.25">
      <c r="A116" s="80"/>
      <c r="B116" s="126"/>
      <c r="C116" s="127"/>
      <c r="D116" s="127"/>
      <c r="E116" s="128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  <c r="BF116" s="80"/>
      <c r="BG116" s="80"/>
      <c r="BH116" s="80"/>
      <c r="BI116" s="80"/>
      <c r="BJ116" s="80"/>
      <c r="BK116" s="80"/>
      <c r="BL116" s="80"/>
    </row>
    <row r="117" spans="1:64" x14ac:dyDescent="0.25">
      <c r="A117" s="80"/>
      <c r="B117" s="126"/>
      <c r="C117" s="127"/>
      <c r="D117" s="127"/>
      <c r="E117" s="128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  <c r="BF117" s="80"/>
      <c r="BG117" s="80"/>
      <c r="BH117" s="80"/>
      <c r="BI117" s="80"/>
      <c r="BJ117" s="80"/>
      <c r="BK117" s="80"/>
      <c r="BL117" s="80"/>
    </row>
    <row r="118" spans="1:64" x14ac:dyDescent="0.25">
      <c r="A118" s="80"/>
      <c r="B118" s="126"/>
      <c r="C118" s="127"/>
      <c r="D118" s="127"/>
      <c r="E118" s="128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  <c r="BF118" s="80"/>
      <c r="BG118" s="80"/>
      <c r="BH118" s="80"/>
      <c r="BI118" s="80"/>
      <c r="BJ118" s="80"/>
      <c r="BK118" s="80"/>
      <c r="BL118" s="80"/>
    </row>
    <row r="119" spans="1:64" x14ac:dyDescent="0.25">
      <c r="A119" s="80"/>
      <c r="B119" s="126"/>
      <c r="C119" s="127"/>
      <c r="D119" s="127"/>
      <c r="E119" s="128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0"/>
      <c r="AJ119" s="80"/>
      <c r="AK119" s="80"/>
      <c r="AL119" s="80"/>
      <c r="AM119" s="80"/>
      <c r="AN119" s="80"/>
      <c r="AO119" s="80"/>
      <c r="AP119" s="80"/>
      <c r="AQ119" s="80"/>
      <c r="AR119" s="80"/>
      <c r="AS119" s="80"/>
      <c r="AT119" s="80"/>
      <c r="AU119" s="80"/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  <c r="BF119" s="80"/>
      <c r="BG119" s="80"/>
      <c r="BH119" s="80"/>
      <c r="BI119" s="80"/>
      <c r="BJ119" s="80"/>
      <c r="BK119" s="80"/>
      <c r="BL119" s="80"/>
    </row>
    <row r="120" spans="1:64" x14ac:dyDescent="0.25">
      <c r="A120" s="80"/>
      <c r="B120" s="126"/>
      <c r="C120" s="127"/>
      <c r="D120" s="127"/>
      <c r="E120" s="128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U120" s="80"/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  <c r="BF120" s="80"/>
      <c r="BG120" s="80"/>
      <c r="BH120" s="80"/>
      <c r="BI120" s="80"/>
      <c r="BJ120" s="80"/>
      <c r="BK120" s="80"/>
      <c r="BL120" s="80"/>
    </row>
    <row r="121" spans="1:64" x14ac:dyDescent="0.25">
      <c r="A121" s="80"/>
      <c r="B121" s="126"/>
      <c r="C121" s="127"/>
      <c r="D121" s="127"/>
      <c r="E121" s="128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  <c r="AL121" s="80"/>
      <c r="AM121" s="80"/>
      <c r="AN121" s="80"/>
      <c r="AO121" s="80"/>
      <c r="AP121" s="80"/>
      <c r="AQ121" s="80"/>
      <c r="AR121" s="80"/>
      <c r="AS121" s="80"/>
      <c r="AT121" s="80"/>
      <c r="AU121" s="80"/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  <c r="BF121" s="80"/>
      <c r="BG121" s="80"/>
      <c r="BH121" s="80"/>
      <c r="BI121" s="80"/>
      <c r="BJ121" s="80"/>
      <c r="BK121" s="80"/>
      <c r="BL121" s="80"/>
    </row>
    <row r="122" spans="1:64" x14ac:dyDescent="0.25">
      <c r="A122" s="80"/>
      <c r="B122" s="126"/>
      <c r="C122" s="127"/>
      <c r="D122" s="127"/>
      <c r="E122" s="128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  <c r="AK122" s="80"/>
      <c r="AL122" s="80"/>
      <c r="AM122" s="80"/>
      <c r="AN122" s="80"/>
      <c r="AO122" s="80"/>
      <c r="AP122" s="80"/>
      <c r="AQ122" s="80"/>
      <c r="AR122" s="80"/>
      <c r="AS122" s="80"/>
      <c r="AT122" s="80"/>
      <c r="AU122" s="80"/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  <c r="BF122" s="80"/>
      <c r="BG122" s="80"/>
      <c r="BH122" s="80"/>
      <c r="BI122" s="80"/>
      <c r="BJ122" s="80"/>
      <c r="BK122" s="80"/>
      <c r="BL122" s="80"/>
    </row>
    <row r="123" spans="1:64" x14ac:dyDescent="0.25">
      <c r="A123" s="80"/>
      <c r="B123" s="126"/>
      <c r="C123" s="127"/>
      <c r="D123" s="127"/>
      <c r="E123" s="128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U123" s="80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  <c r="BF123" s="80"/>
      <c r="BG123" s="80"/>
      <c r="BH123" s="80"/>
      <c r="BI123" s="80"/>
      <c r="BJ123" s="80"/>
      <c r="BK123" s="80"/>
      <c r="BL123" s="80"/>
    </row>
    <row r="124" spans="1:64" x14ac:dyDescent="0.25">
      <c r="A124" s="80"/>
      <c r="B124" s="126"/>
      <c r="C124" s="127"/>
      <c r="D124" s="127"/>
      <c r="E124" s="128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  <c r="AF124" s="80"/>
      <c r="AG124" s="80"/>
      <c r="AH124" s="80"/>
      <c r="AI124" s="80"/>
      <c r="AJ124" s="80"/>
      <c r="AK124" s="80"/>
      <c r="AL124" s="80"/>
      <c r="AM124" s="80"/>
      <c r="AN124" s="80"/>
      <c r="AO124" s="80"/>
      <c r="AP124" s="80"/>
      <c r="AQ124" s="80"/>
      <c r="AR124" s="80"/>
      <c r="AS124" s="80"/>
      <c r="AT124" s="80"/>
      <c r="AU124" s="80"/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  <c r="BF124" s="80"/>
      <c r="BG124" s="80"/>
      <c r="BH124" s="80"/>
      <c r="BI124" s="80"/>
      <c r="BJ124" s="80"/>
      <c r="BK124" s="80"/>
      <c r="BL124" s="80"/>
    </row>
    <row r="125" spans="1:64" x14ac:dyDescent="0.25">
      <c r="A125" s="80"/>
      <c r="B125" s="126"/>
      <c r="C125" s="127"/>
      <c r="D125" s="127"/>
      <c r="E125" s="128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U125" s="80"/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  <c r="BF125" s="80"/>
      <c r="BG125" s="80"/>
      <c r="BH125" s="80"/>
      <c r="BI125" s="80"/>
      <c r="BJ125" s="80"/>
      <c r="BK125" s="80"/>
      <c r="BL125" s="80"/>
    </row>
    <row r="126" spans="1:64" x14ac:dyDescent="0.25">
      <c r="A126" s="80"/>
      <c r="B126" s="126"/>
      <c r="C126" s="127"/>
      <c r="D126" s="127"/>
      <c r="E126" s="128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  <c r="BF126" s="80"/>
      <c r="BG126" s="80"/>
      <c r="BH126" s="80"/>
      <c r="BI126" s="80"/>
      <c r="BJ126" s="80"/>
      <c r="BK126" s="80"/>
      <c r="BL126" s="80"/>
    </row>
    <row r="127" spans="1:64" x14ac:dyDescent="0.25">
      <c r="A127" s="80"/>
      <c r="B127" s="126"/>
      <c r="C127" s="127"/>
      <c r="D127" s="127"/>
      <c r="E127" s="128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  <c r="BF127" s="80"/>
      <c r="BG127" s="80"/>
      <c r="BH127" s="80"/>
      <c r="BI127" s="80"/>
      <c r="BJ127" s="80"/>
      <c r="BK127" s="80"/>
      <c r="BL127" s="80"/>
    </row>
    <row r="128" spans="1:64" x14ac:dyDescent="0.25">
      <c r="A128" s="80"/>
      <c r="B128" s="126"/>
      <c r="C128" s="127"/>
      <c r="D128" s="127"/>
      <c r="E128" s="128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  <c r="AG128" s="80"/>
      <c r="AH128" s="80"/>
      <c r="AI128" s="80"/>
      <c r="AJ128" s="80"/>
      <c r="AK128" s="80"/>
      <c r="AL128" s="80"/>
      <c r="AM128" s="80"/>
      <c r="AN128" s="80"/>
      <c r="AO128" s="80"/>
      <c r="AP128" s="80"/>
      <c r="AQ128" s="80"/>
      <c r="AR128" s="80"/>
      <c r="AS128" s="80"/>
      <c r="AT128" s="80"/>
      <c r="AU128" s="80"/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  <c r="BF128" s="80"/>
      <c r="BG128" s="80"/>
      <c r="BH128" s="80"/>
      <c r="BI128" s="80"/>
      <c r="BJ128" s="80"/>
      <c r="BK128" s="80"/>
      <c r="BL128" s="80"/>
    </row>
    <row r="129" spans="1:64" x14ac:dyDescent="0.25">
      <c r="A129" s="80"/>
      <c r="B129" s="126"/>
      <c r="C129" s="127"/>
      <c r="D129" s="127"/>
      <c r="E129" s="128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U129" s="80"/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  <c r="BF129" s="80"/>
      <c r="BG129" s="80"/>
      <c r="BH129" s="80"/>
      <c r="BI129" s="80"/>
      <c r="BJ129" s="80"/>
      <c r="BK129" s="80"/>
      <c r="BL129" s="80"/>
    </row>
    <row r="130" spans="1:64" x14ac:dyDescent="0.25">
      <c r="A130" s="80"/>
      <c r="B130" s="126"/>
      <c r="C130" s="127"/>
      <c r="D130" s="127"/>
      <c r="E130" s="128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0"/>
      <c r="AS130" s="80"/>
      <c r="AT130" s="80"/>
      <c r="AU130" s="80"/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  <c r="BF130" s="80"/>
      <c r="BG130" s="80"/>
      <c r="BH130" s="80"/>
      <c r="BI130" s="80"/>
      <c r="BJ130" s="80"/>
      <c r="BK130" s="80"/>
      <c r="BL130" s="80"/>
    </row>
    <row r="131" spans="1:64" x14ac:dyDescent="0.25">
      <c r="A131" s="80"/>
      <c r="B131" s="126"/>
      <c r="C131" s="127"/>
      <c r="D131" s="127"/>
      <c r="E131" s="128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U131" s="80"/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  <c r="BF131" s="80"/>
      <c r="BG131" s="80"/>
      <c r="BH131" s="80"/>
      <c r="BI131" s="80"/>
      <c r="BJ131" s="80"/>
      <c r="BK131" s="80"/>
      <c r="BL131" s="80"/>
    </row>
    <row r="132" spans="1:64" x14ac:dyDescent="0.25">
      <c r="A132" s="80"/>
      <c r="B132" s="126"/>
      <c r="C132" s="127"/>
      <c r="D132" s="127"/>
      <c r="E132" s="128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  <c r="AF132" s="80"/>
      <c r="AG132" s="80"/>
      <c r="AH132" s="80"/>
      <c r="AI132" s="80"/>
      <c r="AJ132" s="80"/>
      <c r="AK132" s="80"/>
      <c r="AL132" s="80"/>
      <c r="AM132" s="80"/>
      <c r="AN132" s="80"/>
      <c r="AO132" s="80"/>
      <c r="AP132" s="80"/>
      <c r="AQ132" s="80"/>
      <c r="AR132" s="80"/>
      <c r="AS132" s="80"/>
      <c r="AT132" s="80"/>
      <c r="AU132" s="80"/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  <c r="BF132" s="80"/>
      <c r="BG132" s="80"/>
      <c r="BH132" s="80"/>
      <c r="BI132" s="80"/>
      <c r="BJ132" s="80"/>
      <c r="BK132" s="80"/>
      <c r="BL132" s="80"/>
    </row>
    <row r="133" spans="1:64" x14ac:dyDescent="0.25">
      <c r="A133" s="80"/>
      <c r="B133" s="126"/>
      <c r="C133" s="127"/>
      <c r="D133" s="127"/>
      <c r="E133" s="128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U133" s="80"/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  <c r="BF133" s="80"/>
      <c r="BG133" s="80"/>
      <c r="BH133" s="80"/>
      <c r="BI133" s="80"/>
      <c r="BJ133" s="80"/>
      <c r="BK133" s="80"/>
      <c r="BL133" s="80"/>
    </row>
    <row r="134" spans="1:64" x14ac:dyDescent="0.25">
      <c r="A134" s="80"/>
      <c r="B134" s="126"/>
      <c r="C134" s="127"/>
      <c r="D134" s="127"/>
      <c r="E134" s="128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  <c r="AF134" s="80"/>
      <c r="AG134" s="80"/>
      <c r="AH134" s="80"/>
      <c r="AI134" s="80"/>
      <c r="AJ134" s="80"/>
      <c r="AK134" s="80"/>
      <c r="AL134" s="80"/>
      <c r="AM134" s="80"/>
      <c r="AN134" s="80"/>
      <c r="AO134" s="80"/>
      <c r="AP134" s="80"/>
      <c r="AQ134" s="80"/>
      <c r="AR134" s="80"/>
      <c r="AS134" s="80"/>
      <c r="AT134" s="80"/>
      <c r="AU134" s="80"/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  <c r="BF134" s="80"/>
      <c r="BG134" s="80"/>
      <c r="BH134" s="80"/>
      <c r="BI134" s="80"/>
      <c r="BJ134" s="80"/>
      <c r="BK134" s="80"/>
      <c r="BL134" s="80"/>
    </row>
    <row r="135" spans="1:64" x14ac:dyDescent="0.25">
      <c r="A135" s="80"/>
      <c r="B135" s="126"/>
      <c r="C135" s="127"/>
      <c r="D135" s="127"/>
      <c r="E135" s="128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U135" s="80"/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  <c r="BF135" s="80"/>
      <c r="BG135" s="80"/>
      <c r="BH135" s="80"/>
      <c r="BI135" s="80"/>
      <c r="BJ135" s="80"/>
      <c r="BK135" s="80"/>
      <c r="BL135" s="80"/>
    </row>
    <row r="136" spans="1:64" x14ac:dyDescent="0.25">
      <c r="A136" s="80"/>
      <c r="B136" s="126"/>
      <c r="C136" s="127"/>
      <c r="D136" s="127"/>
      <c r="E136" s="128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80"/>
      <c r="AN136" s="80"/>
      <c r="AO136" s="80"/>
      <c r="AP136" s="80"/>
      <c r="AQ136" s="80"/>
      <c r="AR136" s="80"/>
      <c r="AS136" s="80"/>
      <c r="AT136" s="80"/>
      <c r="AU136" s="80"/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  <c r="BF136" s="80"/>
      <c r="BG136" s="80"/>
      <c r="BH136" s="80"/>
      <c r="BI136" s="80"/>
      <c r="BJ136" s="80"/>
      <c r="BK136" s="80"/>
      <c r="BL136" s="80"/>
    </row>
    <row r="137" spans="1:64" x14ac:dyDescent="0.25">
      <c r="A137" s="80"/>
      <c r="B137" s="126"/>
      <c r="C137" s="127"/>
      <c r="D137" s="127"/>
      <c r="E137" s="128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U137" s="80"/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  <c r="BF137" s="80"/>
      <c r="BG137" s="80"/>
      <c r="BH137" s="80"/>
      <c r="BI137" s="80"/>
      <c r="BJ137" s="80"/>
      <c r="BK137" s="80"/>
      <c r="BL137" s="80"/>
    </row>
    <row r="138" spans="1:64" x14ac:dyDescent="0.25">
      <c r="A138" s="80"/>
      <c r="B138" s="126"/>
      <c r="C138" s="127"/>
      <c r="D138" s="127"/>
      <c r="E138" s="128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  <c r="BF138" s="80"/>
      <c r="BG138" s="80"/>
      <c r="BH138" s="80"/>
      <c r="BI138" s="80"/>
      <c r="BJ138" s="80"/>
      <c r="BK138" s="80"/>
      <c r="BL138" s="80"/>
    </row>
    <row r="139" spans="1:64" x14ac:dyDescent="0.25">
      <c r="A139" s="80"/>
      <c r="B139" s="126"/>
      <c r="C139" s="127"/>
      <c r="D139" s="127"/>
      <c r="E139" s="128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0"/>
      <c r="AJ139" s="80"/>
      <c r="AK139" s="80"/>
      <c r="AL139" s="80"/>
      <c r="AM139" s="80"/>
      <c r="AN139" s="80"/>
      <c r="AO139" s="80"/>
      <c r="AP139" s="80"/>
      <c r="AQ139" s="80"/>
      <c r="AR139" s="80"/>
      <c r="AS139" s="80"/>
      <c r="AT139" s="80"/>
      <c r="AU139" s="80"/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  <c r="BF139" s="80"/>
      <c r="BG139" s="80"/>
      <c r="BH139" s="80"/>
      <c r="BI139" s="80"/>
      <c r="BJ139" s="80"/>
      <c r="BK139" s="80"/>
      <c r="BL139" s="80"/>
    </row>
    <row r="140" spans="1:64" x14ac:dyDescent="0.25">
      <c r="A140" s="80"/>
      <c r="B140" s="126"/>
      <c r="C140" s="127"/>
      <c r="D140" s="127"/>
      <c r="E140" s="128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U140" s="80"/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  <c r="BF140" s="80"/>
      <c r="BG140" s="80"/>
      <c r="BH140" s="80"/>
      <c r="BI140" s="80"/>
      <c r="BJ140" s="80"/>
      <c r="BK140" s="80"/>
      <c r="BL140" s="80"/>
    </row>
    <row r="141" spans="1:64" x14ac:dyDescent="0.25">
      <c r="A141" s="80"/>
      <c r="B141" s="126"/>
      <c r="C141" s="127"/>
      <c r="D141" s="127"/>
      <c r="E141" s="128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  <c r="BF141" s="80"/>
      <c r="BG141" s="80"/>
      <c r="BH141" s="80"/>
      <c r="BI141" s="80"/>
      <c r="BJ141" s="80"/>
      <c r="BK141" s="80"/>
      <c r="BL141" s="80"/>
    </row>
    <row r="142" spans="1:64" x14ac:dyDescent="0.25">
      <c r="A142" s="80"/>
      <c r="B142" s="126"/>
      <c r="C142" s="127"/>
      <c r="D142" s="127"/>
      <c r="E142" s="128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</row>
    <row r="143" spans="1:64" x14ac:dyDescent="0.25">
      <c r="A143" s="80"/>
      <c r="B143" s="126"/>
      <c r="C143" s="127"/>
      <c r="D143" s="127"/>
      <c r="E143" s="128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80"/>
      <c r="AS143" s="80"/>
      <c r="AT143" s="80"/>
      <c r="AU143" s="80"/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  <c r="BF143" s="80"/>
      <c r="BG143" s="80"/>
      <c r="BH143" s="80"/>
      <c r="BI143" s="80"/>
      <c r="BJ143" s="80"/>
      <c r="BK143" s="80"/>
      <c r="BL143" s="80"/>
    </row>
    <row r="144" spans="1:64" x14ac:dyDescent="0.25">
      <c r="A144" s="80"/>
      <c r="B144" s="126"/>
      <c r="C144" s="127"/>
      <c r="D144" s="127"/>
      <c r="E144" s="128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U144" s="80"/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  <c r="BF144" s="80"/>
      <c r="BG144" s="80"/>
      <c r="BH144" s="80"/>
      <c r="BI144" s="80"/>
      <c r="BJ144" s="80"/>
      <c r="BK144" s="80"/>
      <c r="BL144" s="80"/>
    </row>
    <row r="145" spans="1:64" x14ac:dyDescent="0.25">
      <c r="A145" s="80"/>
      <c r="B145" s="126"/>
      <c r="C145" s="127"/>
      <c r="D145" s="127"/>
      <c r="E145" s="128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  <c r="AS145" s="80"/>
      <c r="AT145" s="80"/>
      <c r="AU145" s="80"/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  <c r="BF145" s="80"/>
      <c r="BG145" s="80"/>
      <c r="BH145" s="80"/>
      <c r="BI145" s="80"/>
      <c r="BJ145" s="80"/>
      <c r="BK145" s="80"/>
      <c r="BL145" s="80"/>
    </row>
    <row r="146" spans="1:64" x14ac:dyDescent="0.25">
      <c r="A146" s="80"/>
      <c r="B146" s="126"/>
      <c r="C146" s="127"/>
      <c r="D146" s="127"/>
      <c r="E146" s="128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80"/>
    </row>
    <row r="147" spans="1:64" x14ac:dyDescent="0.25">
      <c r="A147" s="80"/>
      <c r="B147" s="126"/>
      <c r="C147" s="127"/>
      <c r="D147" s="127"/>
      <c r="E147" s="128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0"/>
      <c r="AJ147" s="80"/>
      <c r="AK147" s="80"/>
      <c r="AL147" s="80"/>
      <c r="AM147" s="80"/>
      <c r="AN147" s="80"/>
      <c r="AO147" s="80"/>
      <c r="AP147" s="80"/>
      <c r="AQ147" s="80"/>
      <c r="AR147" s="80"/>
      <c r="AS147" s="80"/>
      <c r="AT147" s="80"/>
      <c r="AU147" s="80"/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  <c r="BF147" s="80"/>
      <c r="BG147" s="80"/>
      <c r="BH147" s="80"/>
      <c r="BI147" s="80"/>
      <c r="BJ147" s="80"/>
      <c r="BK147" s="80"/>
      <c r="BL147" s="80"/>
    </row>
    <row r="148" spans="1:64" x14ac:dyDescent="0.25">
      <c r="A148" s="80"/>
      <c r="B148" s="126"/>
      <c r="C148" s="127"/>
      <c r="D148" s="127"/>
      <c r="E148" s="128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U148" s="80"/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  <c r="BF148" s="80"/>
      <c r="BG148" s="80"/>
      <c r="BH148" s="80"/>
      <c r="BI148" s="80"/>
      <c r="BJ148" s="80"/>
      <c r="BK148" s="80"/>
      <c r="BL148" s="80"/>
    </row>
    <row r="149" spans="1:64" x14ac:dyDescent="0.25">
      <c r="A149" s="80"/>
      <c r="B149" s="126"/>
      <c r="C149" s="127"/>
      <c r="D149" s="127"/>
      <c r="E149" s="128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0"/>
      <c r="AJ149" s="80"/>
      <c r="AK149" s="80"/>
      <c r="AL149" s="80"/>
      <c r="AM149" s="80"/>
      <c r="AN149" s="80"/>
      <c r="AO149" s="80"/>
      <c r="AP149" s="80"/>
      <c r="AQ149" s="80"/>
      <c r="AR149" s="80"/>
      <c r="AS149" s="80"/>
      <c r="AT149" s="80"/>
      <c r="AU149" s="80"/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  <c r="BF149" s="80"/>
      <c r="BG149" s="80"/>
      <c r="BH149" s="80"/>
      <c r="BI149" s="80"/>
      <c r="BJ149" s="80"/>
      <c r="BK149" s="80"/>
      <c r="BL149" s="80"/>
    </row>
    <row r="150" spans="1:64" x14ac:dyDescent="0.25">
      <c r="A150" s="80"/>
      <c r="B150" s="126"/>
      <c r="C150" s="127"/>
      <c r="D150" s="127"/>
      <c r="E150" s="128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U150" s="80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  <c r="BF150" s="80"/>
      <c r="BG150" s="80"/>
      <c r="BH150" s="80"/>
      <c r="BI150" s="80"/>
      <c r="BJ150" s="80"/>
      <c r="BK150" s="80"/>
      <c r="BL150" s="80"/>
    </row>
    <row r="151" spans="1:64" x14ac:dyDescent="0.25">
      <c r="A151" s="80"/>
      <c r="B151" s="126"/>
      <c r="C151" s="127"/>
      <c r="D151" s="127"/>
      <c r="E151" s="128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0"/>
      <c r="AJ151" s="80"/>
      <c r="AK151" s="80"/>
      <c r="AL151" s="80"/>
      <c r="AM151" s="80"/>
      <c r="AN151" s="80"/>
      <c r="AO151" s="80"/>
      <c r="AP151" s="80"/>
      <c r="AQ151" s="80"/>
      <c r="AR151" s="80"/>
      <c r="AS151" s="80"/>
      <c r="AT151" s="80"/>
      <c r="AU151" s="80"/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  <c r="BF151" s="80"/>
      <c r="BG151" s="80"/>
      <c r="BH151" s="80"/>
      <c r="BI151" s="80"/>
      <c r="BJ151" s="80"/>
      <c r="BK151" s="80"/>
      <c r="BL151" s="80"/>
    </row>
    <row r="152" spans="1:64" x14ac:dyDescent="0.25">
      <c r="A152" s="80"/>
      <c r="B152" s="126"/>
      <c r="C152" s="127"/>
      <c r="D152" s="127"/>
      <c r="E152" s="128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0"/>
      <c r="AN152" s="80"/>
      <c r="AO152" s="80"/>
      <c r="AP152" s="80"/>
      <c r="AQ152" s="80"/>
      <c r="AR152" s="80"/>
      <c r="AS152" s="80"/>
      <c r="AT152" s="80"/>
      <c r="AU152" s="80"/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  <c r="BF152" s="80"/>
      <c r="BG152" s="80"/>
      <c r="BH152" s="80"/>
      <c r="BI152" s="80"/>
      <c r="BJ152" s="80"/>
      <c r="BK152" s="80"/>
      <c r="BL152" s="80"/>
    </row>
    <row r="153" spans="1:64" x14ac:dyDescent="0.25">
      <c r="A153" s="80"/>
      <c r="B153" s="126"/>
      <c r="C153" s="127"/>
      <c r="D153" s="127"/>
      <c r="E153" s="128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U153" s="80"/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  <c r="BF153" s="80"/>
      <c r="BG153" s="80"/>
      <c r="BH153" s="80"/>
      <c r="BI153" s="80"/>
      <c r="BJ153" s="80"/>
      <c r="BK153" s="80"/>
      <c r="BL153" s="80"/>
    </row>
    <row r="154" spans="1:64" x14ac:dyDescent="0.25">
      <c r="A154" s="80"/>
      <c r="B154" s="126"/>
      <c r="C154" s="127"/>
      <c r="D154" s="127"/>
      <c r="E154" s="128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  <c r="AI154" s="80"/>
      <c r="AJ154" s="80"/>
      <c r="AK154" s="80"/>
      <c r="AL154" s="80"/>
      <c r="AM154" s="80"/>
      <c r="AN154" s="80"/>
      <c r="AO154" s="80"/>
      <c r="AP154" s="80"/>
      <c r="AQ154" s="80"/>
      <c r="AR154" s="80"/>
      <c r="AS154" s="80"/>
      <c r="AT154" s="80"/>
      <c r="AU154" s="80"/>
      <c r="AV154" s="80"/>
      <c r="AW154" s="80"/>
      <c r="AX154" s="80"/>
      <c r="AY154" s="80"/>
      <c r="AZ154" s="80"/>
      <c r="BA154" s="80"/>
      <c r="BB154" s="80"/>
      <c r="BC154" s="80"/>
      <c r="BD154" s="80"/>
      <c r="BE154" s="80"/>
      <c r="BF154" s="80"/>
      <c r="BG154" s="80"/>
      <c r="BH154" s="80"/>
      <c r="BI154" s="80"/>
      <c r="BJ154" s="80"/>
      <c r="BK154" s="80"/>
      <c r="BL154" s="80"/>
    </row>
    <row r="155" spans="1:64" x14ac:dyDescent="0.25">
      <c r="A155" s="80"/>
      <c r="B155" s="126"/>
      <c r="C155" s="127"/>
      <c r="D155" s="127"/>
      <c r="E155" s="128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U155" s="80"/>
      <c r="AV155" s="80"/>
      <c r="AW155" s="80"/>
      <c r="AX155" s="80"/>
      <c r="AY155" s="80"/>
      <c r="AZ155" s="80"/>
      <c r="BA155" s="80"/>
      <c r="BB155" s="80"/>
      <c r="BC155" s="80"/>
      <c r="BD155" s="80"/>
      <c r="BE155" s="80"/>
      <c r="BF155" s="80"/>
      <c r="BG155" s="80"/>
      <c r="BH155" s="80"/>
      <c r="BI155" s="80"/>
      <c r="BJ155" s="80"/>
      <c r="BK155" s="80"/>
      <c r="BL155" s="80"/>
    </row>
    <row r="156" spans="1:64" x14ac:dyDescent="0.25">
      <c r="A156" s="80"/>
      <c r="B156" s="126"/>
      <c r="C156" s="127"/>
      <c r="D156" s="127"/>
      <c r="E156" s="128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  <c r="AW156" s="80"/>
      <c r="AX156" s="80"/>
      <c r="AY156" s="80"/>
      <c r="AZ156" s="80"/>
      <c r="BA156" s="80"/>
      <c r="BB156" s="80"/>
      <c r="BC156" s="80"/>
      <c r="BD156" s="80"/>
      <c r="BE156" s="80"/>
      <c r="BF156" s="80"/>
      <c r="BG156" s="80"/>
      <c r="BH156" s="80"/>
      <c r="BI156" s="80"/>
      <c r="BJ156" s="80"/>
      <c r="BK156" s="80"/>
      <c r="BL156" s="80"/>
    </row>
    <row r="157" spans="1:64" x14ac:dyDescent="0.25">
      <c r="A157" s="80"/>
      <c r="B157" s="126"/>
      <c r="C157" s="127"/>
      <c r="D157" s="127"/>
      <c r="E157" s="128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  <c r="AK157" s="80"/>
      <c r="AL157" s="80"/>
      <c r="AM157" s="80"/>
      <c r="AN157" s="80"/>
      <c r="AO157" s="80"/>
      <c r="AP157" s="80"/>
      <c r="AQ157" s="80"/>
      <c r="AR157" s="80"/>
      <c r="AS157" s="80"/>
      <c r="AT157" s="80"/>
      <c r="AU157" s="80"/>
      <c r="AV157" s="80"/>
      <c r="AW157" s="80"/>
      <c r="AX157" s="80"/>
      <c r="AY157" s="80"/>
      <c r="AZ157" s="80"/>
      <c r="BA157" s="80"/>
      <c r="BB157" s="80"/>
      <c r="BC157" s="80"/>
      <c r="BD157" s="80"/>
      <c r="BE157" s="80"/>
      <c r="BF157" s="80"/>
      <c r="BG157" s="80"/>
      <c r="BH157" s="80"/>
      <c r="BI157" s="80"/>
      <c r="BJ157" s="80"/>
      <c r="BK157" s="80"/>
      <c r="BL157" s="80"/>
    </row>
    <row r="158" spans="1:64" x14ac:dyDescent="0.25">
      <c r="A158" s="80"/>
      <c r="B158" s="126"/>
      <c r="C158" s="127"/>
      <c r="D158" s="127"/>
      <c r="E158" s="128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U158" s="80"/>
      <c r="AV158" s="80"/>
      <c r="AW158" s="80"/>
      <c r="AX158" s="80"/>
      <c r="AY158" s="80"/>
      <c r="AZ158" s="80"/>
      <c r="BA158" s="80"/>
      <c r="BB158" s="80"/>
      <c r="BC158" s="80"/>
      <c r="BD158" s="80"/>
      <c r="BE158" s="80"/>
      <c r="BF158" s="80"/>
      <c r="BG158" s="80"/>
      <c r="BH158" s="80"/>
      <c r="BI158" s="80"/>
      <c r="BJ158" s="80"/>
      <c r="BK158" s="80"/>
      <c r="BL158" s="80"/>
    </row>
    <row r="159" spans="1:64" x14ac:dyDescent="0.25">
      <c r="A159" s="80"/>
      <c r="B159" s="126"/>
      <c r="C159" s="127"/>
      <c r="D159" s="127"/>
      <c r="E159" s="128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80"/>
      <c r="AT159" s="80"/>
      <c r="AU159" s="80"/>
      <c r="AV159" s="80"/>
      <c r="AW159" s="80"/>
      <c r="AX159" s="80"/>
      <c r="AY159" s="80"/>
      <c r="AZ159" s="80"/>
      <c r="BA159" s="80"/>
      <c r="BB159" s="80"/>
      <c r="BC159" s="80"/>
      <c r="BD159" s="80"/>
      <c r="BE159" s="80"/>
      <c r="BF159" s="80"/>
      <c r="BG159" s="80"/>
      <c r="BH159" s="80"/>
      <c r="BI159" s="80"/>
      <c r="BJ159" s="80"/>
      <c r="BK159" s="80"/>
      <c r="BL159" s="80"/>
    </row>
    <row r="160" spans="1:64" x14ac:dyDescent="0.25">
      <c r="A160" s="80"/>
      <c r="B160" s="126"/>
      <c r="C160" s="127"/>
      <c r="D160" s="127"/>
      <c r="E160" s="128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  <c r="BA160" s="80"/>
      <c r="BB160" s="80"/>
      <c r="BC160" s="80"/>
      <c r="BD160" s="80"/>
      <c r="BE160" s="80"/>
      <c r="BF160" s="80"/>
      <c r="BG160" s="80"/>
      <c r="BH160" s="80"/>
      <c r="BI160" s="80"/>
      <c r="BJ160" s="80"/>
      <c r="BK160" s="80"/>
      <c r="BL160" s="80"/>
    </row>
    <row r="161" spans="1:64" x14ac:dyDescent="0.25">
      <c r="A161" s="80"/>
      <c r="B161" s="126"/>
      <c r="C161" s="127"/>
      <c r="D161" s="127"/>
      <c r="E161" s="128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0"/>
      <c r="AJ161" s="80"/>
      <c r="AK161" s="80"/>
      <c r="AL161" s="80"/>
      <c r="AM161" s="80"/>
      <c r="AN161" s="80"/>
      <c r="AO161" s="80"/>
      <c r="AP161" s="80"/>
      <c r="AQ161" s="80"/>
      <c r="AR161" s="80"/>
      <c r="AS161" s="80"/>
      <c r="AT161" s="80"/>
      <c r="AU161" s="80"/>
      <c r="AV161" s="80"/>
      <c r="AW161" s="80"/>
      <c r="AX161" s="80"/>
      <c r="AY161" s="80"/>
      <c r="AZ161" s="80"/>
      <c r="BA161" s="80"/>
      <c r="BB161" s="80"/>
      <c r="BC161" s="80"/>
      <c r="BD161" s="80"/>
      <c r="BE161" s="80"/>
      <c r="BF161" s="80"/>
      <c r="BG161" s="80"/>
      <c r="BH161" s="80"/>
      <c r="BI161" s="80"/>
      <c r="BJ161" s="80"/>
      <c r="BK161" s="80"/>
      <c r="BL161" s="80"/>
    </row>
    <row r="162" spans="1:64" x14ac:dyDescent="0.25">
      <c r="A162" s="80"/>
      <c r="B162" s="126"/>
      <c r="C162" s="127"/>
      <c r="D162" s="127"/>
      <c r="E162" s="128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0"/>
      <c r="AO162" s="80"/>
      <c r="AP162" s="80"/>
      <c r="AQ162" s="80"/>
      <c r="AR162" s="80"/>
      <c r="AS162" s="80"/>
      <c r="AT162" s="80"/>
      <c r="AU162" s="80"/>
      <c r="AV162" s="80"/>
      <c r="AW162" s="80"/>
      <c r="AX162" s="80"/>
      <c r="AY162" s="80"/>
      <c r="AZ162" s="80"/>
      <c r="BA162" s="80"/>
      <c r="BB162" s="80"/>
      <c r="BC162" s="80"/>
      <c r="BD162" s="80"/>
      <c r="BE162" s="80"/>
      <c r="BF162" s="80"/>
      <c r="BG162" s="80"/>
      <c r="BH162" s="80"/>
      <c r="BI162" s="80"/>
      <c r="BJ162" s="80"/>
      <c r="BK162" s="80"/>
      <c r="BL162" s="80"/>
    </row>
    <row r="163" spans="1:64" x14ac:dyDescent="0.25">
      <c r="A163" s="80"/>
      <c r="B163" s="126"/>
      <c r="C163" s="127"/>
      <c r="D163" s="127"/>
      <c r="E163" s="128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U163" s="80"/>
      <c r="AV163" s="80"/>
      <c r="AW163" s="80"/>
      <c r="AX163" s="80"/>
      <c r="AY163" s="80"/>
      <c r="AZ163" s="80"/>
      <c r="BA163" s="80"/>
      <c r="BB163" s="80"/>
      <c r="BC163" s="80"/>
      <c r="BD163" s="80"/>
      <c r="BE163" s="80"/>
      <c r="BF163" s="80"/>
      <c r="BG163" s="80"/>
      <c r="BH163" s="80"/>
      <c r="BI163" s="80"/>
      <c r="BJ163" s="80"/>
      <c r="BK163" s="80"/>
      <c r="BL163" s="80"/>
    </row>
    <row r="164" spans="1:64" x14ac:dyDescent="0.25">
      <c r="A164" s="80"/>
      <c r="B164" s="126"/>
      <c r="C164" s="127"/>
      <c r="D164" s="127"/>
      <c r="E164" s="128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  <c r="AF164" s="80"/>
      <c r="AG164" s="80"/>
      <c r="AH164" s="80"/>
      <c r="AI164" s="80"/>
      <c r="AJ164" s="80"/>
      <c r="AK164" s="80"/>
      <c r="AL164" s="80"/>
      <c r="AM164" s="80"/>
      <c r="AN164" s="80"/>
      <c r="AO164" s="80"/>
      <c r="AP164" s="80"/>
      <c r="AQ164" s="80"/>
      <c r="AR164" s="80"/>
      <c r="AS164" s="80"/>
      <c r="AT164" s="80"/>
      <c r="AU164" s="80"/>
      <c r="AV164" s="80"/>
      <c r="AW164" s="80"/>
      <c r="AX164" s="80"/>
      <c r="AY164" s="80"/>
      <c r="AZ164" s="80"/>
      <c r="BA164" s="80"/>
      <c r="BB164" s="80"/>
      <c r="BC164" s="80"/>
      <c r="BD164" s="80"/>
      <c r="BE164" s="80"/>
      <c r="BF164" s="80"/>
      <c r="BG164" s="80"/>
      <c r="BH164" s="80"/>
      <c r="BI164" s="80"/>
      <c r="BJ164" s="80"/>
      <c r="BK164" s="80"/>
      <c r="BL164" s="80"/>
    </row>
    <row r="165" spans="1:64" x14ac:dyDescent="0.25">
      <c r="A165" s="80"/>
      <c r="B165" s="126"/>
      <c r="C165" s="127"/>
      <c r="D165" s="127"/>
      <c r="E165" s="128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U165" s="80"/>
      <c r="AV165" s="80"/>
      <c r="AW165" s="80"/>
      <c r="AX165" s="80"/>
      <c r="AY165" s="80"/>
      <c r="AZ165" s="80"/>
      <c r="BA165" s="80"/>
      <c r="BB165" s="80"/>
      <c r="BC165" s="80"/>
      <c r="BD165" s="80"/>
      <c r="BE165" s="80"/>
      <c r="BF165" s="80"/>
      <c r="BG165" s="80"/>
      <c r="BH165" s="80"/>
      <c r="BI165" s="80"/>
      <c r="BJ165" s="80"/>
      <c r="BK165" s="80"/>
      <c r="BL165" s="80"/>
    </row>
    <row r="166" spans="1:64" x14ac:dyDescent="0.25">
      <c r="A166" s="80"/>
      <c r="B166" s="126"/>
      <c r="C166" s="127"/>
      <c r="D166" s="127"/>
      <c r="E166" s="128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  <c r="AF166" s="80"/>
      <c r="AG166" s="80"/>
      <c r="AH166" s="80"/>
      <c r="AI166" s="80"/>
      <c r="AJ166" s="80"/>
      <c r="AK166" s="80"/>
      <c r="AL166" s="80"/>
      <c r="AM166" s="80"/>
      <c r="AN166" s="80"/>
      <c r="AO166" s="80"/>
      <c r="AP166" s="80"/>
      <c r="AQ166" s="80"/>
      <c r="AR166" s="80"/>
      <c r="AS166" s="80"/>
      <c r="AT166" s="80"/>
      <c r="AU166" s="80"/>
      <c r="AV166" s="80"/>
      <c r="AW166" s="80"/>
      <c r="AX166" s="80"/>
      <c r="AY166" s="80"/>
      <c r="AZ166" s="80"/>
      <c r="BA166" s="80"/>
      <c r="BB166" s="80"/>
      <c r="BC166" s="80"/>
      <c r="BD166" s="80"/>
      <c r="BE166" s="80"/>
      <c r="BF166" s="80"/>
      <c r="BG166" s="80"/>
      <c r="BH166" s="80"/>
      <c r="BI166" s="80"/>
      <c r="BJ166" s="80"/>
      <c r="BK166" s="80"/>
      <c r="BL166" s="80"/>
    </row>
    <row r="167" spans="1:64" x14ac:dyDescent="0.25">
      <c r="A167" s="80"/>
      <c r="B167" s="126"/>
      <c r="C167" s="127"/>
      <c r="D167" s="127"/>
      <c r="E167" s="128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U167" s="80"/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  <c r="BF167" s="80"/>
      <c r="BG167" s="80"/>
      <c r="BH167" s="80"/>
      <c r="BI167" s="80"/>
      <c r="BJ167" s="80"/>
      <c r="BK167" s="80"/>
      <c r="BL167" s="80"/>
    </row>
    <row r="168" spans="1:64" x14ac:dyDescent="0.25">
      <c r="A168" s="80"/>
      <c r="B168" s="126"/>
      <c r="C168" s="127"/>
      <c r="D168" s="127"/>
      <c r="E168" s="128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  <c r="AE168" s="80"/>
      <c r="AF168" s="80"/>
      <c r="AG168" s="80"/>
      <c r="AH168" s="80"/>
      <c r="AI168" s="80"/>
      <c r="AJ168" s="80"/>
      <c r="AK168" s="80"/>
      <c r="AL168" s="80"/>
      <c r="AM168" s="80"/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  <c r="BF168" s="80"/>
      <c r="BG168" s="80"/>
      <c r="BH168" s="80"/>
      <c r="BI168" s="80"/>
      <c r="BJ168" s="80"/>
      <c r="BK168" s="80"/>
      <c r="BL168" s="80"/>
    </row>
    <row r="169" spans="1:64" x14ac:dyDescent="0.25">
      <c r="A169" s="80"/>
      <c r="B169" s="126"/>
      <c r="C169" s="127"/>
      <c r="D169" s="127"/>
      <c r="E169" s="128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U169" s="80"/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  <c r="BF169" s="80"/>
      <c r="BG169" s="80"/>
      <c r="BH169" s="80"/>
      <c r="BI169" s="80"/>
      <c r="BJ169" s="80"/>
      <c r="BK169" s="80"/>
      <c r="BL169" s="80"/>
    </row>
    <row r="170" spans="1:64" x14ac:dyDescent="0.25">
      <c r="A170" s="80"/>
      <c r="B170" s="126"/>
      <c r="C170" s="127"/>
      <c r="D170" s="127"/>
      <c r="E170" s="128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  <c r="AI170" s="80"/>
      <c r="AJ170" s="80"/>
      <c r="AK170" s="80"/>
      <c r="AL170" s="80"/>
      <c r="AM170" s="80"/>
      <c r="AN170" s="80"/>
      <c r="AO170" s="80"/>
      <c r="AP170" s="80"/>
      <c r="AQ170" s="80"/>
      <c r="AR170" s="80"/>
      <c r="AS170" s="80"/>
      <c r="AT170" s="80"/>
      <c r="AU170" s="80"/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  <c r="BF170" s="80"/>
      <c r="BG170" s="80"/>
      <c r="BH170" s="80"/>
      <c r="BI170" s="80"/>
      <c r="BJ170" s="80"/>
      <c r="BK170" s="80"/>
      <c r="BL170" s="80"/>
    </row>
    <row r="171" spans="1:64" x14ac:dyDescent="0.25">
      <c r="A171" s="80"/>
      <c r="B171" s="126"/>
      <c r="C171" s="127"/>
      <c r="D171" s="127"/>
      <c r="E171" s="128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  <c r="BF171" s="80"/>
      <c r="BG171" s="80"/>
      <c r="BH171" s="80"/>
      <c r="BI171" s="80"/>
      <c r="BJ171" s="80"/>
      <c r="BK171" s="80"/>
      <c r="BL171" s="80"/>
    </row>
    <row r="172" spans="1:64" x14ac:dyDescent="0.25">
      <c r="A172" s="80"/>
      <c r="B172" s="126"/>
      <c r="C172" s="127"/>
      <c r="D172" s="127"/>
      <c r="E172" s="128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80"/>
      <c r="AG172" s="80"/>
      <c r="AH172" s="80"/>
      <c r="AI172" s="80"/>
      <c r="AJ172" s="80"/>
      <c r="AK172" s="80"/>
      <c r="AL172" s="80"/>
      <c r="AM172" s="80"/>
      <c r="AN172" s="80"/>
      <c r="AO172" s="80"/>
      <c r="AP172" s="80"/>
      <c r="AQ172" s="80"/>
      <c r="AR172" s="80"/>
      <c r="AS172" s="80"/>
      <c r="AT172" s="80"/>
      <c r="AU172" s="80"/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  <c r="BF172" s="80"/>
      <c r="BG172" s="80"/>
      <c r="BH172" s="80"/>
      <c r="BI172" s="80"/>
      <c r="BJ172" s="80"/>
      <c r="BK172" s="80"/>
      <c r="BL172" s="80"/>
    </row>
    <row r="173" spans="1:64" x14ac:dyDescent="0.25">
      <c r="A173" s="80"/>
      <c r="B173" s="126"/>
      <c r="C173" s="127"/>
      <c r="D173" s="127"/>
      <c r="E173" s="128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  <c r="AI173" s="80"/>
      <c r="AJ173" s="80"/>
      <c r="AK173" s="80"/>
      <c r="AL173" s="80"/>
      <c r="AM173" s="80"/>
      <c r="AN173" s="80"/>
      <c r="AO173" s="80"/>
      <c r="AP173" s="80"/>
      <c r="AQ173" s="80"/>
      <c r="AR173" s="80"/>
      <c r="AS173" s="80"/>
      <c r="AT173" s="80"/>
      <c r="AU173" s="80"/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  <c r="BF173" s="80"/>
      <c r="BG173" s="80"/>
      <c r="BH173" s="80"/>
      <c r="BI173" s="80"/>
      <c r="BJ173" s="80"/>
      <c r="BK173" s="80"/>
      <c r="BL173" s="80"/>
    </row>
    <row r="174" spans="1:64" x14ac:dyDescent="0.25">
      <c r="A174" s="80"/>
      <c r="B174" s="126"/>
      <c r="C174" s="127"/>
      <c r="D174" s="127"/>
      <c r="E174" s="128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U174" s="80"/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  <c r="BF174" s="80"/>
      <c r="BG174" s="80"/>
      <c r="BH174" s="80"/>
      <c r="BI174" s="80"/>
      <c r="BJ174" s="80"/>
      <c r="BK174" s="80"/>
      <c r="BL174" s="80"/>
    </row>
    <row r="175" spans="1:64" x14ac:dyDescent="0.25">
      <c r="A175" s="80"/>
      <c r="B175" s="126"/>
      <c r="C175" s="127"/>
      <c r="D175" s="127"/>
      <c r="E175" s="128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0"/>
      <c r="AJ175" s="80"/>
      <c r="AK175" s="80"/>
      <c r="AL175" s="80"/>
      <c r="AM175" s="80"/>
      <c r="AN175" s="80"/>
      <c r="AO175" s="80"/>
      <c r="AP175" s="80"/>
      <c r="AQ175" s="80"/>
      <c r="AR175" s="80"/>
      <c r="AS175" s="80"/>
      <c r="AT175" s="80"/>
      <c r="AU175" s="80"/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  <c r="BF175" s="80"/>
      <c r="BG175" s="80"/>
      <c r="BH175" s="80"/>
      <c r="BI175" s="80"/>
      <c r="BJ175" s="80"/>
      <c r="BK175" s="80"/>
      <c r="BL175" s="80"/>
    </row>
    <row r="176" spans="1:64" x14ac:dyDescent="0.25">
      <c r="A176" s="80"/>
      <c r="B176" s="126"/>
      <c r="C176" s="127"/>
      <c r="D176" s="127"/>
      <c r="E176" s="128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</row>
    <row r="177" spans="1:64" x14ac:dyDescent="0.25">
      <c r="A177" s="80"/>
      <c r="B177" s="126"/>
      <c r="C177" s="127"/>
      <c r="D177" s="127"/>
      <c r="E177" s="128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80"/>
      <c r="AT177" s="80"/>
      <c r="AU177" s="80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  <c r="BF177" s="80"/>
      <c r="BG177" s="80"/>
      <c r="BH177" s="80"/>
      <c r="BI177" s="80"/>
      <c r="BJ177" s="80"/>
      <c r="BK177" s="80"/>
      <c r="BL177" s="80"/>
    </row>
    <row r="178" spans="1:64" x14ac:dyDescent="0.25">
      <c r="A178" s="80"/>
      <c r="B178" s="126"/>
      <c r="C178" s="127"/>
      <c r="D178" s="127"/>
      <c r="E178" s="128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</row>
    <row r="179" spans="1:64" x14ac:dyDescent="0.25">
      <c r="A179" s="80"/>
      <c r="B179" s="126"/>
      <c r="C179" s="127"/>
      <c r="D179" s="127"/>
      <c r="E179" s="128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</row>
    <row r="180" spans="1:64" x14ac:dyDescent="0.25">
      <c r="A180" s="80"/>
      <c r="B180" s="126"/>
      <c r="C180" s="127"/>
      <c r="D180" s="127"/>
      <c r="E180" s="128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</row>
    <row r="181" spans="1:64" x14ac:dyDescent="0.25">
      <c r="A181" s="80"/>
      <c r="B181" s="126"/>
      <c r="C181" s="127"/>
      <c r="D181" s="127"/>
      <c r="E181" s="128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</row>
    <row r="182" spans="1:64" x14ac:dyDescent="0.25">
      <c r="A182" s="80"/>
      <c r="B182" s="126"/>
      <c r="C182" s="127"/>
      <c r="D182" s="127"/>
      <c r="E182" s="128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80"/>
    </row>
    <row r="183" spans="1:64" x14ac:dyDescent="0.25">
      <c r="A183" s="80"/>
      <c r="B183" s="126"/>
      <c r="C183" s="127"/>
      <c r="D183" s="127"/>
      <c r="E183" s="128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</row>
    <row r="184" spans="1:64" x14ac:dyDescent="0.25">
      <c r="A184" s="80"/>
      <c r="B184" s="126"/>
      <c r="C184" s="127"/>
      <c r="D184" s="127"/>
      <c r="E184" s="128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80"/>
    </row>
    <row r="185" spans="1:64" x14ac:dyDescent="0.25">
      <c r="A185" s="80"/>
      <c r="B185" s="126"/>
      <c r="C185" s="127"/>
      <c r="D185" s="127"/>
      <c r="E185" s="128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80"/>
    </row>
    <row r="186" spans="1:64" x14ac:dyDescent="0.25">
      <c r="A186" s="80"/>
      <c r="B186" s="126"/>
      <c r="C186" s="127"/>
      <c r="D186" s="127"/>
      <c r="E186" s="128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</row>
    <row r="187" spans="1:64" x14ac:dyDescent="0.25">
      <c r="A187" s="80"/>
      <c r="B187" s="126"/>
      <c r="C187" s="127"/>
      <c r="D187" s="127"/>
      <c r="E187" s="128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80"/>
    </row>
    <row r="188" spans="1:64" x14ac:dyDescent="0.25">
      <c r="A188" s="80"/>
      <c r="B188" s="126"/>
      <c r="C188" s="127"/>
      <c r="D188" s="127"/>
      <c r="E188" s="128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  <c r="BF188" s="80"/>
      <c r="BG188" s="80"/>
      <c r="BH188" s="80"/>
      <c r="BI188" s="80"/>
      <c r="BJ188" s="80"/>
      <c r="BK188" s="80"/>
      <c r="BL188" s="80"/>
    </row>
    <row r="189" spans="1:64" x14ac:dyDescent="0.25">
      <c r="A189" s="80"/>
      <c r="B189" s="126"/>
      <c r="C189" s="127"/>
      <c r="D189" s="127"/>
      <c r="E189" s="128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80"/>
    </row>
    <row r="190" spans="1:64" x14ac:dyDescent="0.25">
      <c r="A190" s="80"/>
      <c r="B190" s="126"/>
      <c r="C190" s="127"/>
      <c r="D190" s="127"/>
      <c r="E190" s="128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</row>
    <row r="191" spans="1:64" x14ac:dyDescent="0.25">
      <c r="A191" s="80"/>
      <c r="B191" s="126"/>
      <c r="C191" s="127"/>
      <c r="D191" s="127"/>
      <c r="E191" s="128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</row>
    <row r="192" spans="1:64" x14ac:dyDescent="0.25">
      <c r="A192" s="80"/>
      <c r="B192" s="126"/>
      <c r="C192" s="127"/>
      <c r="D192" s="127"/>
      <c r="E192" s="128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</row>
    <row r="193" spans="1:64" x14ac:dyDescent="0.25">
      <c r="A193" s="80"/>
      <c r="B193" s="126"/>
      <c r="C193" s="127"/>
      <c r="D193" s="127"/>
      <c r="E193" s="128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</row>
    <row r="194" spans="1:64" x14ac:dyDescent="0.25">
      <c r="A194" s="80"/>
      <c r="B194" s="126"/>
      <c r="C194" s="127"/>
      <c r="D194" s="127"/>
      <c r="E194" s="128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  <c r="BF194" s="80"/>
      <c r="BG194" s="80"/>
      <c r="BH194" s="80"/>
      <c r="BI194" s="80"/>
      <c r="BJ194" s="80"/>
      <c r="BK194" s="80"/>
      <c r="BL194" s="80"/>
    </row>
    <row r="195" spans="1:64" x14ac:dyDescent="0.25">
      <c r="A195" s="80"/>
      <c r="B195" s="126"/>
      <c r="C195" s="127"/>
      <c r="D195" s="127"/>
      <c r="E195" s="128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</row>
    <row r="196" spans="1:64" x14ac:dyDescent="0.25">
      <c r="A196" s="80"/>
      <c r="B196" s="126"/>
      <c r="C196" s="127"/>
      <c r="D196" s="127"/>
      <c r="E196" s="128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80"/>
    </row>
    <row r="197" spans="1:64" x14ac:dyDescent="0.25">
      <c r="A197" s="80"/>
      <c r="B197" s="126"/>
      <c r="C197" s="127"/>
      <c r="D197" s="127"/>
      <c r="E197" s="128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80"/>
      <c r="BI197" s="80"/>
      <c r="BJ197" s="80"/>
      <c r="BK197" s="80"/>
      <c r="BL197" s="80"/>
    </row>
    <row r="198" spans="1:64" x14ac:dyDescent="0.25">
      <c r="A198" s="80"/>
      <c r="B198" s="126"/>
      <c r="C198" s="127"/>
      <c r="D198" s="127"/>
      <c r="E198" s="128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  <c r="BF198" s="80"/>
      <c r="BG198" s="80"/>
      <c r="BH198" s="80"/>
      <c r="BI198" s="80"/>
      <c r="BJ198" s="80"/>
      <c r="BK198" s="80"/>
      <c r="BL198" s="80"/>
    </row>
    <row r="199" spans="1:64" x14ac:dyDescent="0.25">
      <c r="A199" s="80"/>
      <c r="B199" s="126"/>
      <c r="C199" s="127"/>
      <c r="D199" s="127"/>
      <c r="E199" s="128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</row>
    <row r="200" spans="1:64" x14ac:dyDescent="0.25">
      <c r="A200" s="80"/>
      <c r="B200" s="126"/>
      <c r="C200" s="127"/>
      <c r="D200" s="127"/>
      <c r="E200" s="128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  <c r="BF200" s="80"/>
      <c r="BG200" s="80"/>
      <c r="BH200" s="80"/>
      <c r="BI200" s="80"/>
      <c r="BJ200" s="80"/>
      <c r="BK200" s="80"/>
      <c r="BL200" s="80"/>
    </row>
    <row r="201" spans="1:64" x14ac:dyDescent="0.25">
      <c r="A201" s="80"/>
      <c r="B201" s="126"/>
      <c r="C201" s="127"/>
      <c r="D201" s="127"/>
      <c r="E201" s="128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80"/>
    </row>
    <row r="202" spans="1:64" x14ac:dyDescent="0.25">
      <c r="A202" s="80"/>
      <c r="B202" s="126"/>
      <c r="C202" s="127"/>
      <c r="D202" s="127"/>
      <c r="E202" s="128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  <c r="BF202" s="80"/>
      <c r="BG202" s="80"/>
      <c r="BH202" s="80"/>
      <c r="BI202" s="80"/>
      <c r="BJ202" s="80"/>
      <c r="BK202" s="80"/>
      <c r="BL202" s="80"/>
    </row>
    <row r="203" spans="1:64" x14ac:dyDescent="0.25">
      <c r="A203" s="80"/>
      <c r="B203" s="126"/>
      <c r="C203" s="127"/>
      <c r="D203" s="127"/>
      <c r="E203" s="128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  <c r="BF203" s="80"/>
      <c r="BG203" s="80"/>
      <c r="BH203" s="80"/>
      <c r="BI203" s="80"/>
      <c r="BJ203" s="80"/>
      <c r="BK203" s="80"/>
      <c r="BL203" s="80"/>
    </row>
    <row r="204" spans="1:64" x14ac:dyDescent="0.25">
      <c r="A204" s="80"/>
      <c r="B204" s="126"/>
      <c r="C204" s="127"/>
      <c r="D204" s="127"/>
      <c r="E204" s="128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80"/>
      <c r="BL204" s="80"/>
    </row>
    <row r="205" spans="1:64" x14ac:dyDescent="0.25">
      <c r="A205" s="80"/>
      <c r="B205" s="126"/>
      <c r="C205" s="127"/>
      <c r="D205" s="127"/>
      <c r="E205" s="128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  <c r="BF205" s="80"/>
      <c r="BG205" s="80"/>
      <c r="BH205" s="80"/>
      <c r="BI205" s="80"/>
      <c r="BJ205" s="80"/>
      <c r="BK205" s="80"/>
      <c r="BL205" s="80"/>
    </row>
    <row r="206" spans="1:64" x14ac:dyDescent="0.25">
      <c r="A206" s="80"/>
      <c r="B206" s="126"/>
      <c r="C206" s="127"/>
      <c r="D206" s="127"/>
      <c r="E206" s="128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  <c r="BF206" s="80"/>
      <c r="BG206" s="80"/>
      <c r="BH206" s="80"/>
      <c r="BI206" s="80"/>
      <c r="BJ206" s="80"/>
      <c r="BK206" s="80"/>
      <c r="BL206" s="80"/>
    </row>
    <row r="207" spans="1:64" x14ac:dyDescent="0.25">
      <c r="A207" s="80"/>
      <c r="B207" s="126"/>
      <c r="C207" s="127"/>
      <c r="D207" s="127"/>
      <c r="E207" s="128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  <c r="BG207" s="80"/>
      <c r="BH207" s="80"/>
      <c r="BI207" s="80"/>
      <c r="BJ207" s="80"/>
      <c r="BK207" s="80"/>
      <c r="BL207" s="80"/>
    </row>
    <row r="208" spans="1:64" x14ac:dyDescent="0.25">
      <c r="A208" s="80"/>
      <c r="B208" s="126"/>
      <c r="C208" s="127"/>
      <c r="D208" s="127"/>
      <c r="E208" s="128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  <c r="BG208" s="80"/>
      <c r="BH208" s="80"/>
      <c r="BI208" s="80"/>
      <c r="BJ208" s="80"/>
      <c r="BK208" s="80"/>
      <c r="BL208" s="80"/>
    </row>
    <row r="209" spans="1:64" x14ac:dyDescent="0.25">
      <c r="A209" s="80"/>
      <c r="B209" s="126"/>
      <c r="C209" s="127"/>
      <c r="D209" s="127"/>
      <c r="E209" s="128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80"/>
    </row>
    <row r="210" spans="1:64" x14ac:dyDescent="0.25">
      <c r="A210" s="80"/>
      <c r="B210" s="126"/>
      <c r="C210" s="127"/>
      <c r="D210" s="127"/>
      <c r="E210" s="128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0"/>
      <c r="AZ210" s="80"/>
      <c r="BA210" s="80"/>
      <c r="BB210" s="80"/>
      <c r="BC210" s="80"/>
      <c r="BD210" s="80"/>
      <c r="BE210" s="80"/>
      <c r="BF210" s="80"/>
      <c r="BG210" s="80"/>
      <c r="BH210" s="80"/>
      <c r="BI210" s="80"/>
      <c r="BJ210" s="80"/>
      <c r="BK210" s="80"/>
      <c r="BL210" s="80"/>
    </row>
    <row r="211" spans="1:64" x14ac:dyDescent="0.25">
      <c r="A211" s="80"/>
      <c r="B211" s="126"/>
      <c r="C211" s="127"/>
      <c r="D211" s="127"/>
      <c r="E211" s="128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80"/>
    </row>
    <row r="212" spans="1:64" x14ac:dyDescent="0.25">
      <c r="A212" s="80"/>
      <c r="B212" s="126"/>
      <c r="C212" s="127"/>
      <c r="D212" s="127"/>
      <c r="E212" s="128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/>
      <c r="AZ212" s="80"/>
      <c r="BA212" s="80"/>
      <c r="BB212" s="80"/>
      <c r="BC212" s="80"/>
      <c r="BD212" s="80"/>
      <c r="BE212" s="80"/>
      <c r="BF212" s="80"/>
      <c r="BG212" s="80"/>
      <c r="BH212" s="80"/>
      <c r="BI212" s="80"/>
      <c r="BJ212" s="80"/>
      <c r="BK212" s="80"/>
      <c r="BL212" s="80"/>
    </row>
    <row r="213" spans="1:64" x14ac:dyDescent="0.25">
      <c r="A213" s="80"/>
      <c r="B213" s="126"/>
      <c r="C213" s="127"/>
      <c r="D213" s="127"/>
      <c r="E213" s="128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0"/>
      <c r="AJ213" s="80"/>
      <c r="AK213" s="80"/>
      <c r="AL213" s="80"/>
      <c r="AM213" s="80"/>
      <c r="AN213" s="80"/>
      <c r="AO213" s="80"/>
      <c r="AP213" s="80"/>
      <c r="AQ213" s="80"/>
      <c r="AR213" s="80"/>
      <c r="AS213" s="80"/>
      <c r="AT213" s="80"/>
      <c r="AU213" s="80"/>
      <c r="AV213" s="80"/>
      <c r="AW213" s="80"/>
      <c r="AX213" s="80"/>
      <c r="AY213" s="80"/>
      <c r="AZ213" s="80"/>
      <c r="BA213" s="80"/>
      <c r="BB213" s="80"/>
      <c r="BC213" s="80"/>
      <c r="BD213" s="80"/>
      <c r="BE213" s="80"/>
      <c r="BF213" s="80"/>
      <c r="BG213" s="80"/>
      <c r="BH213" s="80"/>
      <c r="BI213" s="80"/>
      <c r="BJ213" s="80"/>
      <c r="BK213" s="80"/>
      <c r="BL213" s="80"/>
    </row>
    <row r="214" spans="1:64" x14ac:dyDescent="0.25">
      <c r="A214" s="80"/>
      <c r="B214" s="126"/>
      <c r="C214" s="127"/>
      <c r="D214" s="127"/>
      <c r="E214" s="128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0"/>
      <c r="AZ214" s="80"/>
      <c r="BA214" s="80"/>
      <c r="BB214" s="80"/>
      <c r="BC214" s="80"/>
      <c r="BD214" s="80"/>
      <c r="BE214" s="80"/>
      <c r="BF214" s="80"/>
      <c r="BG214" s="80"/>
      <c r="BH214" s="80"/>
      <c r="BI214" s="80"/>
      <c r="BJ214" s="80"/>
      <c r="BK214" s="80"/>
      <c r="BL214" s="80"/>
    </row>
    <row r="215" spans="1:64" x14ac:dyDescent="0.25">
      <c r="A215" s="80"/>
      <c r="B215" s="126"/>
      <c r="C215" s="127"/>
      <c r="D215" s="127"/>
      <c r="E215" s="128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0"/>
      <c r="AJ215" s="80"/>
      <c r="AK215" s="80"/>
      <c r="AL215" s="80"/>
      <c r="AM215" s="80"/>
      <c r="AN215" s="80"/>
      <c r="AO215" s="80"/>
      <c r="AP215" s="80"/>
      <c r="AQ215" s="80"/>
      <c r="AR215" s="80"/>
      <c r="AS215" s="80"/>
      <c r="AT215" s="80"/>
      <c r="AU215" s="80"/>
      <c r="AV215" s="80"/>
      <c r="AW215" s="80"/>
      <c r="AX215" s="80"/>
      <c r="AY215" s="80"/>
      <c r="AZ215" s="80"/>
      <c r="BA215" s="80"/>
      <c r="BB215" s="80"/>
      <c r="BC215" s="80"/>
      <c r="BD215" s="80"/>
      <c r="BE215" s="80"/>
      <c r="BF215" s="80"/>
      <c r="BG215" s="80"/>
      <c r="BH215" s="80"/>
      <c r="BI215" s="80"/>
      <c r="BJ215" s="80"/>
      <c r="BK215" s="80"/>
      <c r="BL215" s="80"/>
    </row>
    <row r="216" spans="1:64" x14ac:dyDescent="0.25">
      <c r="A216" s="80"/>
      <c r="B216" s="126"/>
      <c r="C216" s="127"/>
      <c r="D216" s="127"/>
      <c r="E216" s="128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U216" s="80"/>
      <c r="AV216" s="80"/>
      <c r="AW216" s="80"/>
      <c r="AX216" s="80"/>
      <c r="AY216" s="80"/>
      <c r="AZ216" s="80"/>
      <c r="BA216" s="80"/>
      <c r="BB216" s="80"/>
      <c r="BC216" s="80"/>
      <c r="BD216" s="80"/>
      <c r="BE216" s="80"/>
      <c r="BF216" s="80"/>
      <c r="BG216" s="80"/>
      <c r="BH216" s="80"/>
      <c r="BI216" s="80"/>
      <c r="BJ216" s="80"/>
      <c r="BK216" s="80"/>
      <c r="BL216" s="80"/>
    </row>
    <row r="217" spans="1:64" x14ac:dyDescent="0.25">
      <c r="A217" s="80"/>
      <c r="B217" s="126"/>
      <c r="C217" s="127"/>
      <c r="D217" s="127"/>
      <c r="E217" s="128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0"/>
      <c r="AJ217" s="80"/>
      <c r="AK217" s="80"/>
      <c r="AL217" s="80"/>
      <c r="AM217" s="80"/>
      <c r="AN217" s="80"/>
      <c r="AO217" s="80"/>
      <c r="AP217" s="80"/>
      <c r="AQ217" s="80"/>
      <c r="AR217" s="80"/>
      <c r="AS217" s="80"/>
      <c r="AT217" s="80"/>
      <c r="AU217" s="80"/>
      <c r="AV217" s="80"/>
      <c r="AW217" s="80"/>
      <c r="AX217" s="80"/>
      <c r="AY217" s="80"/>
      <c r="AZ217" s="80"/>
      <c r="BA217" s="80"/>
      <c r="BB217" s="80"/>
      <c r="BC217" s="80"/>
      <c r="BD217" s="80"/>
      <c r="BE217" s="80"/>
      <c r="BF217" s="80"/>
      <c r="BG217" s="80"/>
      <c r="BH217" s="80"/>
      <c r="BI217" s="80"/>
      <c r="BJ217" s="80"/>
      <c r="BK217" s="80"/>
      <c r="BL217" s="80"/>
    </row>
    <row r="218" spans="1:64" x14ac:dyDescent="0.25">
      <c r="A218" s="80"/>
      <c r="B218" s="126"/>
      <c r="C218" s="127"/>
      <c r="D218" s="127"/>
      <c r="E218" s="128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  <c r="AE218" s="80"/>
      <c r="AF218" s="80"/>
      <c r="AG218" s="80"/>
      <c r="AH218" s="80"/>
      <c r="AI218" s="80"/>
      <c r="AJ218" s="80"/>
      <c r="AK218" s="80"/>
      <c r="AL218" s="80"/>
      <c r="AM218" s="80"/>
      <c r="AN218" s="80"/>
      <c r="AO218" s="80"/>
      <c r="AP218" s="80"/>
      <c r="AQ218" s="80"/>
      <c r="AR218" s="80"/>
      <c r="AS218" s="80"/>
      <c r="AT218" s="80"/>
      <c r="AU218" s="80"/>
      <c r="AV218" s="80"/>
      <c r="AW218" s="80"/>
      <c r="AX218" s="80"/>
      <c r="AY218" s="80"/>
      <c r="AZ218" s="80"/>
      <c r="BA218" s="80"/>
      <c r="BB218" s="80"/>
      <c r="BC218" s="80"/>
      <c r="BD218" s="80"/>
      <c r="BE218" s="80"/>
      <c r="BF218" s="80"/>
      <c r="BG218" s="80"/>
      <c r="BH218" s="80"/>
      <c r="BI218" s="80"/>
      <c r="BJ218" s="80"/>
      <c r="BK218" s="80"/>
      <c r="BL218" s="80"/>
    </row>
    <row r="219" spans="1:64" x14ac:dyDescent="0.25">
      <c r="A219" s="80"/>
      <c r="B219" s="126"/>
      <c r="C219" s="127"/>
      <c r="D219" s="127"/>
      <c r="E219" s="128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U219" s="80"/>
      <c r="AV219" s="80"/>
      <c r="AW219" s="80"/>
      <c r="AX219" s="80"/>
      <c r="AY219" s="80"/>
      <c r="AZ219" s="80"/>
      <c r="BA219" s="80"/>
      <c r="BB219" s="80"/>
      <c r="BC219" s="80"/>
      <c r="BD219" s="80"/>
      <c r="BE219" s="80"/>
      <c r="BF219" s="80"/>
      <c r="BG219" s="80"/>
      <c r="BH219" s="80"/>
      <c r="BI219" s="80"/>
      <c r="BJ219" s="80"/>
      <c r="BK219" s="80"/>
      <c r="BL219" s="80"/>
    </row>
    <row r="220" spans="1:64" x14ac:dyDescent="0.25">
      <c r="A220" s="80"/>
      <c r="B220" s="126"/>
      <c r="C220" s="127"/>
      <c r="D220" s="127"/>
      <c r="E220" s="128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  <c r="AE220" s="80"/>
      <c r="AF220" s="80"/>
      <c r="AG220" s="80"/>
      <c r="AH220" s="80"/>
      <c r="AI220" s="80"/>
      <c r="AJ220" s="80"/>
      <c r="AK220" s="80"/>
      <c r="AL220" s="80"/>
      <c r="AM220" s="80"/>
      <c r="AN220" s="80"/>
      <c r="AO220" s="80"/>
      <c r="AP220" s="80"/>
      <c r="AQ220" s="80"/>
      <c r="AR220" s="80"/>
      <c r="AS220" s="80"/>
      <c r="AT220" s="80"/>
      <c r="AU220" s="80"/>
      <c r="AV220" s="80"/>
      <c r="AW220" s="80"/>
      <c r="AX220" s="80"/>
      <c r="AY220" s="80"/>
      <c r="AZ220" s="80"/>
      <c r="BA220" s="80"/>
      <c r="BB220" s="80"/>
      <c r="BC220" s="80"/>
      <c r="BD220" s="80"/>
      <c r="BE220" s="80"/>
      <c r="BF220" s="80"/>
      <c r="BG220" s="80"/>
      <c r="BH220" s="80"/>
      <c r="BI220" s="80"/>
      <c r="BJ220" s="80"/>
      <c r="BK220" s="80"/>
      <c r="BL220" s="80"/>
    </row>
    <row r="221" spans="1:64" x14ac:dyDescent="0.25">
      <c r="A221" s="80"/>
      <c r="B221" s="126"/>
      <c r="C221" s="127"/>
      <c r="D221" s="127"/>
      <c r="E221" s="128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U221" s="80"/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  <c r="BF221" s="80"/>
      <c r="BG221" s="80"/>
      <c r="BH221" s="80"/>
      <c r="BI221" s="80"/>
      <c r="BJ221" s="80"/>
      <c r="BK221" s="80"/>
      <c r="BL221" s="80"/>
    </row>
    <row r="222" spans="1:64" x14ac:dyDescent="0.25">
      <c r="A222" s="80"/>
      <c r="B222" s="126"/>
      <c r="C222" s="127"/>
      <c r="D222" s="127"/>
      <c r="E222" s="128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80"/>
      <c r="AE222" s="80"/>
      <c r="AF222" s="80"/>
      <c r="AG222" s="80"/>
      <c r="AH222" s="80"/>
      <c r="AI222" s="80"/>
      <c r="AJ222" s="80"/>
      <c r="AK222" s="80"/>
      <c r="AL222" s="80"/>
      <c r="AM222" s="80"/>
      <c r="AN222" s="80"/>
      <c r="AO222" s="80"/>
      <c r="AP222" s="80"/>
      <c r="AQ222" s="80"/>
      <c r="AR222" s="80"/>
      <c r="AS222" s="80"/>
      <c r="AT222" s="80"/>
      <c r="AU222" s="80"/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  <c r="BF222" s="80"/>
      <c r="BG222" s="80"/>
      <c r="BH222" s="80"/>
      <c r="BI222" s="80"/>
      <c r="BJ222" s="80"/>
      <c r="BK222" s="80"/>
      <c r="BL222" s="80"/>
    </row>
    <row r="223" spans="1:64" x14ac:dyDescent="0.25">
      <c r="A223" s="80"/>
      <c r="B223" s="126"/>
      <c r="C223" s="127"/>
      <c r="D223" s="127"/>
      <c r="E223" s="128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  <c r="AO223" s="80"/>
      <c r="AP223" s="80"/>
      <c r="AQ223" s="80"/>
      <c r="AR223" s="80"/>
      <c r="AS223" s="80"/>
      <c r="AT223" s="80"/>
      <c r="AU223" s="80"/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  <c r="BF223" s="80"/>
      <c r="BG223" s="80"/>
      <c r="BH223" s="80"/>
      <c r="BI223" s="80"/>
      <c r="BJ223" s="80"/>
      <c r="BK223" s="80"/>
      <c r="BL223" s="80"/>
    </row>
    <row r="224" spans="1:64" x14ac:dyDescent="0.25">
      <c r="A224" s="80"/>
      <c r="B224" s="126"/>
      <c r="C224" s="127"/>
      <c r="D224" s="127"/>
      <c r="E224" s="128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0"/>
      <c r="AD224" s="80"/>
      <c r="AE224" s="80"/>
      <c r="AF224" s="80"/>
      <c r="AG224" s="80"/>
      <c r="AH224" s="80"/>
      <c r="AI224" s="80"/>
      <c r="AJ224" s="80"/>
      <c r="AK224" s="80"/>
      <c r="AL224" s="80"/>
      <c r="AM224" s="80"/>
      <c r="AN224" s="80"/>
      <c r="AO224" s="80"/>
      <c r="AP224" s="80"/>
      <c r="AQ224" s="80"/>
      <c r="AR224" s="80"/>
      <c r="AS224" s="80"/>
      <c r="AT224" s="80"/>
      <c r="AU224" s="80"/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  <c r="BF224" s="80"/>
      <c r="BG224" s="80"/>
      <c r="BH224" s="80"/>
      <c r="BI224" s="80"/>
      <c r="BJ224" s="80"/>
      <c r="BK224" s="80"/>
      <c r="BL224" s="80"/>
    </row>
    <row r="225" spans="1:64" x14ac:dyDescent="0.25">
      <c r="A225" s="80"/>
      <c r="B225" s="126"/>
      <c r="C225" s="127"/>
      <c r="D225" s="127"/>
      <c r="E225" s="128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U225" s="80"/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  <c r="BF225" s="80"/>
      <c r="BG225" s="80"/>
      <c r="BH225" s="80"/>
      <c r="BI225" s="80"/>
      <c r="BJ225" s="80"/>
      <c r="BK225" s="80"/>
      <c r="BL225" s="80"/>
    </row>
    <row r="226" spans="1:64" x14ac:dyDescent="0.25">
      <c r="A226" s="80"/>
      <c r="B226" s="126"/>
      <c r="C226" s="127"/>
      <c r="D226" s="127"/>
      <c r="E226" s="128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  <c r="BF226" s="80"/>
      <c r="BG226" s="80"/>
      <c r="BH226" s="80"/>
      <c r="BI226" s="80"/>
      <c r="BJ226" s="80"/>
      <c r="BK226" s="80"/>
      <c r="BL226" s="80"/>
    </row>
    <row r="227" spans="1:64" x14ac:dyDescent="0.25">
      <c r="A227" s="80"/>
      <c r="B227" s="126"/>
      <c r="C227" s="127"/>
      <c r="D227" s="127"/>
      <c r="E227" s="128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U227" s="80"/>
      <c r="AV227" s="80"/>
      <c r="AW227" s="80"/>
      <c r="AX227" s="80"/>
      <c r="AY227" s="80"/>
      <c r="AZ227" s="80"/>
      <c r="BA227" s="80"/>
      <c r="BB227" s="80"/>
      <c r="BC227" s="80"/>
      <c r="BD227" s="80"/>
      <c r="BE227" s="80"/>
      <c r="BF227" s="80"/>
      <c r="BG227" s="80"/>
      <c r="BH227" s="80"/>
      <c r="BI227" s="80"/>
      <c r="BJ227" s="80"/>
      <c r="BK227" s="80"/>
      <c r="BL227" s="80"/>
    </row>
    <row r="228" spans="1:64" x14ac:dyDescent="0.25">
      <c r="A228" s="80"/>
      <c r="B228" s="126"/>
      <c r="C228" s="127"/>
      <c r="D228" s="127"/>
      <c r="E228" s="128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  <c r="AI228" s="80"/>
      <c r="AJ228" s="80"/>
      <c r="AK228" s="80"/>
      <c r="AL228" s="80"/>
      <c r="AM228" s="80"/>
      <c r="AN228" s="80"/>
      <c r="AO228" s="80"/>
      <c r="AP228" s="80"/>
      <c r="AQ228" s="80"/>
      <c r="AR228" s="80"/>
      <c r="AS228" s="80"/>
      <c r="AT228" s="80"/>
      <c r="AU228" s="80"/>
      <c r="AV228" s="80"/>
      <c r="AW228" s="80"/>
      <c r="AX228" s="80"/>
      <c r="AY228" s="80"/>
      <c r="AZ228" s="80"/>
      <c r="BA228" s="80"/>
      <c r="BB228" s="80"/>
      <c r="BC228" s="80"/>
      <c r="BD228" s="80"/>
      <c r="BE228" s="80"/>
      <c r="BF228" s="80"/>
      <c r="BG228" s="80"/>
      <c r="BH228" s="80"/>
      <c r="BI228" s="80"/>
      <c r="BJ228" s="80"/>
      <c r="BK228" s="80"/>
      <c r="BL228" s="80"/>
    </row>
    <row r="229" spans="1:64" x14ac:dyDescent="0.25">
      <c r="A229" s="80"/>
      <c r="B229" s="126"/>
      <c r="C229" s="127"/>
      <c r="D229" s="127"/>
      <c r="E229" s="128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U229" s="80"/>
      <c r="AV229" s="80"/>
      <c r="AW229" s="80"/>
      <c r="AX229" s="80"/>
      <c r="AY229" s="80"/>
      <c r="AZ229" s="80"/>
      <c r="BA229" s="80"/>
      <c r="BB229" s="80"/>
      <c r="BC229" s="80"/>
      <c r="BD229" s="80"/>
      <c r="BE229" s="80"/>
      <c r="BF229" s="80"/>
      <c r="BG229" s="80"/>
      <c r="BH229" s="80"/>
      <c r="BI229" s="80"/>
      <c r="BJ229" s="80"/>
      <c r="BK229" s="80"/>
      <c r="BL229" s="80"/>
    </row>
    <row r="230" spans="1:64" x14ac:dyDescent="0.25">
      <c r="A230" s="80"/>
      <c r="B230" s="126"/>
      <c r="C230" s="127"/>
      <c r="D230" s="127"/>
      <c r="E230" s="128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  <c r="AE230" s="80"/>
      <c r="AF230" s="80"/>
      <c r="AG230" s="80"/>
      <c r="AH230" s="80"/>
      <c r="AI230" s="80"/>
      <c r="AJ230" s="80"/>
      <c r="AK230" s="80"/>
      <c r="AL230" s="80"/>
      <c r="AM230" s="80"/>
      <c r="AN230" s="80"/>
      <c r="AO230" s="80"/>
      <c r="AP230" s="80"/>
      <c r="AQ230" s="80"/>
      <c r="AR230" s="80"/>
      <c r="AS230" s="80"/>
      <c r="AT230" s="80"/>
      <c r="AU230" s="80"/>
      <c r="AV230" s="80"/>
      <c r="AW230" s="80"/>
      <c r="AX230" s="80"/>
      <c r="AY230" s="80"/>
      <c r="AZ230" s="80"/>
      <c r="BA230" s="80"/>
      <c r="BB230" s="80"/>
      <c r="BC230" s="80"/>
      <c r="BD230" s="80"/>
      <c r="BE230" s="80"/>
      <c r="BF230" s="80"/>
      <c r="BG230" s="80"/>
      <c r="BH230" s="80"/>
      <c r="BI230" s="80"/>
      <c r="BJ230" s="80"/>
      <c r="BK230" s="80"/>
      <c r="BL230" s="80"/>
    </row>
    <row r="231" spans="1:64" x14ac:dyDescent="0.25">
      <c r="A231" s="80"/>
      <c r="B231" s="126"/>
      <c r="C231" s="127"/>
      <c r="D231" s="127"/>
      <c r="E231" s="128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80"/>
      <c r="AT231" s="80"/>
      <c r="AU231" s="80"/>
      <c r="AV231" s="80"/>
      <c r="AW231" s="80"/>
      <c r="AX231" s="80"/>
      <c r="AY231" s="80"/>
      <c r="AZ231" s="80"/>
      <c r="BA231" s="80"/>
      <c r="BB231" s="80"/>
      <c r="BC231" s="80"/>
      <c r="BD231" s="80"/>
      <c r="BE231" s="80"/>
      <c r="BF231" s="80"/>
      <c r="BG231" s="80"/>
      <c r="BH231" s="80"/>
      <c r="BI231" s="80"/>
      <c r="BJ231" s="80"/>
      <c r="BK231" s="80"/>
      <c r="BL231" s="80"/>
    </row>
    <row r="232" spans="1:64" x14ac:dyDescent="0.25">
      <c r="A232" s="80"/>
      <c r="B232" s="126"/>
      <c r="C232" s="127"/>
      <c r="D232" s="127"/>
      <c r="E232" s="128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  <c r="AS232" s="80"/>
      <c r="AT232" s="80"/>
      <c r="AU232" s="80"/>
      <c r="AV232" s="80"/>
      <c r="AW232" s="80"/>
      <c r="AX232" s="80"/>
      <c r="AY232" s="80"/>
      <c r="AZ232" s="80"/>
      <c r="BA232" s="80"/>
      <c r="BB232" s="80"/>
      <c r="BC232" s="80"/>
      <c r="BD232" s="80"/>
      <c r="BE232" s="80"/>
      <c r="BF232" s="80"/>
      <c r="BG232" s="80"/>
      <c r="BH232" s="80"/>
      <c r="BI232" s="80"/>
      <c r="BJ232" s="80"/>
      <c r="BK232" s="80"/>
      <c r="BL232" s="80"/>
    </row>
    <row r="233" spans="1:64" x14ac:dyDescent="0.25">
      <c r="A233" s="80"/>
      <c r="B233" s="126"/>
      <c r="C233" s="127"/>
      <c r="D233" s="127"/>
      <c r="E233" s="128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80"/>
      <c r="AD233" s="80"/>
      <c r="AE233" s="80"/>
      <c r="AF233" s="80"/>
      <c r="AG233" s="80"/>
      <c r="AH233" s="80"/>
      <c r="AI233" s="80"/>
      <c r="AJ233" s="80"/>
      <c r="AK233" s="80"/>
      <c r="AL233" s="80"/>
      <c r="AM233" s="80"/>
      <c r="AN233" s="80"/>
      <c r="AO233" s="80"/>
      <c r="AP233" s="80"/>
      <c r="AQ233" s="80"/>
      <c r="AR233" s="80"/>
      <c r="AS233" s="80"/>
      <c r="AT233" s="80"/>
      <c r="AU233" s="80"/>
      <c r="AV233" s="80"/>
      <c r="AW233" s="80"/>
      <c r="AX233" s="80"/>
      <c r="AY233" s="80"/>
      <c r="AZ233" s="80"/>
      <c r="BA233" s="80"/>
      <c r="BB233" s="80"/>
      <c r="BC233" s="80"/>
      <c r="BD233" s="80"/>
      <c r="BE233" s="80"/>
      <c r="BF233" s="80"/>
      <c r="BG233" s="80"/>
      <c r="BH233" s="80"/>
      <c r="BI233" s="80"/>
      <c r="BJ233" s="80"/>
      <c r="BK233" s="80"/>
      <c r="BL233" s="80"/>
    </row>
    <row r="234" spans="1:64" x14ac:dyDescent="0.25">
      <c r="A234" s="80"/>
      <c r="B234" s="126"/>
      <c r="C234" s="127"/>
      <c r="D234" s="127"/>
      <c r="E234" s="128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U234" s="80"/>
      <c r="AV234" s="80"/>
      <c r="AW234" s="80"/>
      <c r="AX234" s="80"/>
      <c r="AY234" s="80"/>
      <c r="AZ234" s="80"/>
      <c r="BA234" s="80"/>
      <c r="BB234" s="80"/>
      <c r="BC234" s="80"/>
      <c r="BD234" s="80"/>
      <c r="BE234" s="80"/>
      <c r="BF234" s="80"/>
      <c r="BG234" s="80"/>
      <c r="BH234" s="80"/>
      <c r="BI234" s="80"/>
      <c r="BJ234" s="80"/>
      <c r="BK234" s="80"/>
      <c r="BL234" s="80"/>
    </row>
    <row r="235" spans="1:64" x14ac:dyDescent="0.25">
      <c r="A235" s="80"/>
      <c r="B235" s="126"/>
      <c r="C235" s="127"/>
      <c r="D235" s="127"/>
      <c r="E235" s="128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  <c r="AI235" s="80"/>
      <c r="AJ235" s="80"/>
      <c r="AK235" s="80"/>
      <c r="AL235" s="80"/>
      <c r="AM235" s="80"/>
      <c r="AN235" s="80"/>
      <c r="AO235" s="80"/>
      <c r="AP235" s="80"/>
      <c r="AQ235" s="80"/>
      <c r="AR235" s="80"/>
      <c r="AS235" s="80"/>
      <c r="AT235" s="80"/>
      <c r="AU235" s="80"/>
      <c r="AV235" s="80"/>
      <c r="AW235" s="80"/>
      <c r="AX235" s="80"/>
      <c r="AY235" s="80"/>
      <c r="AZ235" s="80"/>
      <c r="BA235" s="80"/>
      <c r="BB235" s="80"/>
      <c r="BC235" s="80"/>
      <c r="BD235" s="80"/>
      <c r="BE235" s="80"/>
      <c r="BF235" s="80"/>
      <c r="BG235" s="80"/>
      <c r="BH235" s="80"/>
      <c r="BI235" s="80"/>
      <c r="BJ235" s="80"/>
      <c r="BK235" s="80"/>
      <c r="BL235" s="80"/>
    </row>
    <row r="236" spans="1:64" x14ac:dyDescent="0.25">
      <c r="A236" s="80"/>
      <c r="B236" s="126"/>
      <c r="C236" s="127"/>
      <c r="D236" s="127"/>
      <c r="E236" s="128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80"/>
      <c r="AD236" s="80"/>
      <c r="AE236" s="80"/>
      <c r="AF236" s="80"/>
      <c r="AG236" s="80"/>
      <c r="AH236" s="80"/>
      <c r="AI236" s="80"/>
      <c r="AJ236" s="80"/>
      <c r="AK236" s="80"/>
      <c r="AL236" s="80"/>
      <c r="AM236" s="80"/>
      <c r="AN236" s="80"/>
      <c r="AO236" s="80"/>
      <c r="AP236" s="80"/>
      <c r="AQ236" s="80"/>
      <c r="AR236" s="80"/>
      <c r="AS236" s="80"/>
      <c r="AT236" s="80"/>
      <c r="AU236" s="80"/>
      <c r="AV236" s="80"/>
      <c r="AW236" s="80"/>
      <c r="AX236" s="80"/>
      <c r="AY236" s="80"/>
      <c r="AZ236" s="80"/>
      <c r="BA236" s="80"/>
      <c r="BB236" s="80"/>
      <c r="BC236" s="80"/>
      <c r="BD236" s="80"/>
      <c r="BE236" s="80"/>
      <c r="BF236" s="80"/>
      <c r="BG236" s="80"/>
      <c r="BH236" s="80"/>
      <c r="BI236" s="80"/>
      <c r="BJ236" s="80"/>
      <c r="BK236" s="80"/>
      <c r="BL236" s="80"/>
    </row>
    <row r="237" spans="1:64" x14ac:dyDescent="0.25">
      <c r="A237" s="80"/>
      <c r="B237" s="126"/>
      <c r="C237" s="127"/>
      <c r="D237" s="127"/>
      <c r="E237" s="128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80"/>
      <c r="AD237" s="80"/>
      <c r="AE237" s="80"/>
      <c r="AF237" s="80"/>
      <c r="AG237" s="80"/>
      <c r="AH237" s="80"/>
      <c r="AI237" s="80"/>
      <c r="AJ237" s="80"/>
      <c r="AK237" s="80"/>
      <c r="AL237" s="80"/>
      <c r="AM237" s="80"/>
      <c r="AN237" s="80"/>
      <c r="AO237" s="80"/>
      <c r="AP237" s="80"/>
      <c r="AQ237" s="80"/>
      <c r="AR237" s="80"/>
      <c r="AS237" s="80"/>
      <c r="AT237" s="80"/>
      <c r="AU237" s="80"/>
      <c r="AV237" s="80"/>
      <c r="AW237" s="80"/>
      <c r="AX237" s="80"/>
      <c r="AY237" s="80"/>
      <c r="AZ237" s="80"/>
      <c r="BA237" s="80"/>
      <c r="BB237" s="80"/>
      <c r="BC237" s="80"/>
      <c r="BD237" s="80"/>
      <c r="BE237" s="80"/>
      <c r="BF237" s="80"/>
      <c r="BG237" s="80"/>
      <c r="BH237" s="80"/>
      <c r="BI237" s="80"/>
      <c r="BJ237" s="80"/>
      <c r="BK237" s="80"/>
      <c r="BL237" s="80"/>
    </row>
    <row r="238" spans="1:64" x14ac:dyDescent="0.25">
      <c r="A238" s="80"/>
      <c r="B238" s="126"/>
      <c r="C238" s="127"/>
      <c r="D238" s="127"/>
      <c r="E238" s="128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80"/>
      <c r="AD238" s="80"/>
      <c r="AE238" s="80"/>
      <c r="AF238" s="80"/>
      <c r="AG238" s="80"/>
      <c r="AH238" s="80"/>
      <c r="AI238" s="80"/>
      <c r="AJ238" s="80"/>
      <c r="AK238" s="80"/>
      <c r="AL238" s="80"/>
      <c r="AM238" s="80"/>
      <c r="AN238" s="80"/>
      <c r="AO238" s="80"/>
      <c r="AP238" s="80"/>
      <c r="AQ238" s="80"/>
      <c r="AR238" s="80"/>
      <c r="AS238" s="80"/>
      <c r="AT238" s="80"/>
      <c r="AU238" s="80"/>
      <c r="AV238" s="80"/>
      <c r="AW238" s="80"/>
      <c r="AX238" s="80"/>
      <c r="AY238" s="80"/>
      <c r="AZ238" s="80"/>
      <c r="BA238" s="80"/>
      <c r="BB238" s="80"/>
      <c r="BC238" s="80"/>
      <c r="BD238" s="80"/>
      <c r="BE238" s="80"/>
      <c r="BF238" s="80"/>
      <c r="BG238" s="80"/>
      <c r="BH238" s="80"/>
      <c r="BI238" s="80"/>
      <c r="BJ238" s="80"/>
      <c r="BK238" s="80"/>
      <c r="BL238" s="80"/>
    </row>
    <row r="239" spans="1:64" x14ac:dyDescent="0.25">
      <c r="A239" s="80"/>
      <c r="B239" s="126"/>
      <c r="C239" s="127"/>
      <c r="D239" s="127"/>
      <c r="E239" s="128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80"/>
      <c r="AD239" s="80"/>
      <c r="AE239" s="80"/>
      <c r="AF239" s="80"/>
      <c r="AG239" s="80"/>
      <c r="AH239" s="80"/>
      <c r="AI239" s="80"/>
      <c r="AJ239" s="80"/>
      <c r="AK239" s="80"/>
      <c r="AL239" s="80"/>
      <c r="AM239" s="80"/>
      <c r="AN239" s="80"/>
      <c r="AO239" s="80"/>
      <c r="AP239" s="80"/>
      <c r="AQ239" s="80"/>
      <c r="AR239" s="80"/>
      <c r="AS239" s="80"/>
      <c r="AT239" s="80"/>
      <c r="AU239" s="80"/>
      <c r="AV239" s="80"/>
      <c r="AW239" s="80"/>
      <c r="AX239" s="80"/>
      <c r="AY239" s="80"/>
      <c r="AZ239" s="80"/>
      <c r="BA239" s="80"/>
      <c r="BB239" s="80"/>
      <c r="BC239" s="80"/>
      <c r="BD239" s="80"/>
      <c r="BE239" s="80"/>
      <c r="BF239" s="80"/>
      <c r="BG239" s="80"/>
      <c r="BH239" s="80"/>
      <c r="BI239" s="80"/>
      <c r="BJ239" s="80"/>
      <c r="BK239" s="80"/>
      <c r="BL239" s="80"/>
    </row>
    <row r="240" spans="1:64" x14ac:dyDescent="0.25">
      <c r="A240" s="80"/>
      <c r="B240" s="126"/>
      <c r="C240" s="127"/>
      <c r="D240" s="127"/>
      <c r="E240" s="128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80"/>
      <c r="AD240" s="80"/>
      <c r="AE240" s="80"/>
      <c r="AF240" s="80"/>
      <c r="AG240" s="80"/>
      <c r="AH240" s="80"/>
      <c r="AI240" s="80"/>
      <c r="AJ240" s="80"/>
      <c r="AK240" s="80"/>
      <c r="AL240" s="80"/>
      <c r="AM240" s="80"/>
      <c r="AN240" s="80"/>
      <c r="AO240" s="80"/>
      <c r="AP240" s="80"/>
      <c r="AQ240" s="80"/>
      <c r="AR240" s="80"/>
      <c r="AS240" s="80"/>
      <c r="AT240" s="80"/>
      <c r="AU240" s="80"/>
      <c r="AV240" s="80"/>
      <c r="AW240" s="80"/>
      <c r="AX240" s="80"/>
      <c r="AY240" s="80"/>
      <c r="AZ240" s="80"/>
      <c r="BA240" s="80"/>
      <c r="BB240" s="80"/>
      <c r="BC240" s="80"/>
      <c r="BD240" s="80"/>
      <c r="BE240" s="80"/>
      <c r="BF240" s="80"/>
      <c r="BG240" s="80"/>
      <c r="BH240" s="80"/>
      <c r="BI240" s="80"/>
      <c r="BJ240" s="80"/>
      <c r="BK240" s="80"/>
      <c r="BL240" s="80"/>
    </row>
    <row r="241" spans="1:64" x14ac:dyDescent="0.25">
      <c r="A241" s="80"/>
      <c r="B241" s="126"/>
      <c r="C241" s="127"/>
      <c r="D241" s="127"/>
      <c r="E241" s="128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80"/>
      <c r="AD241" s="80"/>
      <c r="AE241" s="80"/>
      <c r="AF241" s="80"/>
      <c r="AG241" s="80"/>
      <c r="AH241" s="80"/>
      <c r="AI241" s="80"/>
      <c r="AJ241" s="80"/>
      <c r="AK241" s="80"/>
      <c r="AL241" s="80"/>
      <c r="AM241" s="80"/>
      <c r="AN241" s="80"/>
      <c r="AO241" s="80"/>
      <c r="AP241" s="80"/>
      <c r="AQ241" s="80"/>
      <c r="AR241" s="80"/>
      <c r="AS241" s="80"/>
      <c r="AT241" s="80"/>
      <c r="AU241" s="80"/>
      <c r="AV241" s="80"/>
      <c r="AW241" s="80"/>
      <c r="AX241" s="80"/>
      <c r="AY241" s="80"/>
      <c r="AZ241" s="80"/>
      <c r="BA241" s="80"/>
      <c r="BB241" s="80"/>
      <c r="BC241" s="80"/>
      <c r="BD241" s="80"/>
      <c r="BE241" s="80"/>
      <c r="BF241" s="80"/>
      <c r="BG241" s="80"/>
      <c r="BH241" s="80"/>
      <c r="BI241" s="80"/>
      <c r="BJ241" s="80"/>
      <c r="BK241" s="80"/>
      <c r="BL241" s="80"/>
    </row>
    <row r="242" spans="1:64" x14ac:dyDescent="0.25">
      <c r="A242" s="80"/>
      <c r="B242" s="126"/>
      <c r="C242" s="127"/>
      <c r="D242" s="127"/>
      <c r="E242" s="128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80"/>
      <c r="AD242" s="80"/>
      <c r="AE242" s="80"/>
      <c r="AF242" s="80"/>
      <c r="AG242" s="80"/>
      <c r="AH242" s="80"/>
      <c r="AI242" s="80"/>
      <c r="AJ242" s="80"/>
      <c r="AK242" s="80"/>
      <c r="AL242" s="80"/>
      <c r="AM242" s="80"/>
      <c r="AN242" s="80"/>
      <c r="AO242" s="80"/>
      <c r="AP242" s="80"/>
      <c r="AQ242" s="80"/>
      <c r="AR242" s="80"/>
      <c r="AS242" s="80"/>
      <c r="AT242" s="80"/>
      <c r="AU242" s="80"/>
      <c r="AV242" s="80"/>
      <c r="AW242" s="80"/>
      <c r="AX242" s="80"/>
      <c r="AY242" s="80"/>
      <c r="AZ242" s="80"/>
      <c r="BA242" s="80"/>
      <c r="BB242" s="80"/>
      <c r="BC242" s="80"/>
      <c r="BD242" s="80"/>
      <c r="BE242" s="80"/>
      <c r="BF242" s="80"/>
      <c r="BG242" s="80"/>
      <c r="BH242" s="80"/>
      <c r="BI242" s="80"/>
      <c r="BJ242" s="80"/>
      <c r="BK242" s="80"/>
      <c r="BL242" s="80"/>
    </row>
    <row r="243" spans="1:64" x14ac:dyDescent="0.25">
      <c r="A243" s="80"/>
      <c r="B243" s="126"/>
      <c r="C243" s="127"/>
      <c r="D243" s="127"/>
      <c r="E243" s="128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0"/>
      <c r="AJ243" s="80"/>
      <c r="AK243" s="80"/>
      <c r="AL243" s="80"/>
      <c r="AM243" s="80"/>
      <c r="AN243" s="80"/>
      <c r="AO243" s="80"/>
      <c r="AP243" s="80"/>
      <c r="AQ243" s="80"/>
      <c r="AR243" s="80"/>
      <c r="AS243" s="80"/>
      <c r="AT243" s="80"/>
      <c r="AU243" s="80"/>
      <c r="AV243" s="80"/>
      <c r="AW243" s="80"/>
      <c r="AX243" s="80"/>
      <c r="AY243" s="80"/>
      <c r="AZ243" s="80"/>
      <c r="BA243" s="80"/>
      <c r="BB243" s="80"/>
      <c r="BC243" s="80"/>
      <c r="BD243" s="80"/>
      <c r="BE243" s="80"/>
      <c r="BF243" s="80"/>
      <c r="BG243" s="80"/>
      <c r="BH243" s="80"/>
      <c r="BI243" s="80"/>
      <c r="BJ243" s="80"/>
      <c r="BK243" s="80"/>
      <c r="BL243" s="80"/>
    </row>
    <row r="244" spans="1:64" x14ac:dyDescent="0.25">
      <c r="A244" s="80"/>
      <c r="B244" s="126"/>
      <c r="C244" s="127"/>
      <c r="D244" s="127"/>
      <c r="E244" s="128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0"/>
      <c r="AD244" s="80"/>
      <c r="AE244" s="80"/>
      <c r="AF244" s="80"/>
      <c r="AG244" s="80"/>
      <c r="AH244" s="80"/>
      <c r="AI244" s="80"/>
      <c r="AJ244" s="80"/>
      <c r="AK244" s="80"/>
      <c r="AL244" s="80"/>
      <c r="AM244" s="80"/>
      <c r="AN244" s="80"/>
      <c r="AO244" s="80"/>
      <c r="AP244" s="80"/>
      <c r="AQ244" s="80"/>
      <c r="AR244" s="80"/>
      <c r="AS244" s="80"/>
      <c r="AT244" s="80"/>
      <c r="AU244" s="80"/>
      <c r="AV244" s="80"/>
      <c r="AW244" s="80"/>
      <c r="AX244" s="80"/>
      <c r="AY244" s="80"/>
      <c r="AZ244" s="80"/>
      <c r="BA244" s="80"/>
      <c r="BB244" s="80"/>
      <c r="BC244" s="80"/>
      <c r="BD244" s="80"/>
      <c r="BE244" s="80"/>
      <c r="BF244" s="80"/>
      <c r="BG244" s="80"/>
      <c r="BH244" s="80"/>
      <c r="BI244" s="80"/>
      <c r="BJ244" s="80"/>
      <c r="BK244" s="80"/>
      <c r="BL244" s="80"/>
    </row>
    <row r="245" spans="1:64" x14ac:dyDescent="0.25">
      <c r="A245" s="80"/>
      <c r="B245" s="126"/>
      <c r="C245" s="127"/>
      <c r="D245" s="127"/>
      <c r="E245" s="128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80"/>
      <c r="AD245" s="80"/>
      <c r="AE245" s="80"/>
      <c r="AF245" s="80"/>
      <c r="AG245" s="80"/>
      <c r="AH245" s="80"/>
      <c r="AI245" s="80"/>
      <c r="AJ245" s="80"/>
      <c r="AK245" s="80"/>
      <c r="AL245" s="80"/>
      <c r="AM245" s="80"/>
      <c r="AN245" s="80"/>
      <c r="AO245" s="80"/>
      <c r="AP245" s="80"/>
      <c r="AQ245" s="80"/>
      <c r="AR245" s="80"/>
      <c r="AS245" s="80"/>
      <c r="AT245" s="80"/>
      <c r="AU245" s="80"/>
      <c r="AV245" s="80"/>
      <c r="AW245" s="80"/>
      <c r="AX245" s="80"/>
      <c r="AY245" s="80"/>
      <c r="AZ245" s="80"/>
      <c r="BA245" s="80"/>
      <c r="BB245" s="80"/>
      <c r="BC245" s="80"/>
      <c r="BD245" s="80"/>
      <c r="BE245" s="80"/>
      <c r="BF245" s="80"/>
      <c r="BG245" s="80"/>
      <c r="BH245" s="80"/>
      <c r="BI245" s="80"/>
      <c r="BJ245" s="80"/>
      <c r="BK245" s="80"/>
      <c r="BL245" s="80"/>
    </row>
    <row r="246" spans="1:64" x14ac:dyDescent="0.25">
      <c r="A246" s="80"/>
      <c r="B246" s="126"/>
      <c r="C246" s="127"/>
      <c r="D246" s="127"/>
      <c r="E246" s="128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  <c r="AE246" s="80"/>
      <c r="AF246" s="80"/>
      <c r="AG246" s="80"/>
      <c r="AH246" s="80"/>
      <c r="AI246" s="80"/>
      <c r="AJ246" s="80"/>
      <c r="AK246" s="80"/>
      <c r="AL246" s="80"/>
      <c r="AM246" s="80"/>
      <c r="AN246" s="80"/>
      <c r="AO246" s="80"/>
      <c r="AP246" s="80"/>
      <c r="AQ246" s="80"/>
      <c r="AR246" s="80"/>
      <c r="AS246" s="80"/>
      <c r="AT246" s="80"/>
      <c r="AU246" s="80"/>
      <c r="AV246" s="80"/>
      <c r="AW246" s="80"/>
      <c r="AX246" s="80"/>
      <c r="AY246" s="80"/>
      <c r="AZ246" s="80"/>
      <c r="BA246" s="80"/>
      <c r="BB246" s="80"/>
      <c r="BC246" s="80"/>
      <c r="BD246" s="80"/>
      <c r="BE246" s="80"/>
      <c r="BF246" s="80"/>
      <c r="BG246" s="80"/>
      <c r="BH246" s="80"/>
      <c r="BI246" s="80"/>
      <c r="BJ246" s="80"/>
      <c r="BK246" s="80"/>
      <c r="BL246" s="80"/>
    </row>
    <row r="247" spans="1:64" x14ac:dyDescent="0.25">
      <c r="A247" s="80"/>
      <c r="B247" s="126"/>
      <c r="C247" s="127"/>
      <c r="D247" s="127"/>
      <c r="E247" s="128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  <c r="AK247" s="80"/>
      <c r="AL247" s="80"/>
      <c r="AM247" s="80"/>
      <c r="AN247" s="80"/>
      <c r="AO247" s="80"/>
      <c r="AP247" s="80"/>
      <c r="AQ247" s="80"/>
      <c r="AR247" s="80"/>
      <c r="AS247" s="80"/>
      <c r="AT247" s="80"/>
      <c r="AU247" s="80"/>
      <c r="AV247" s="80"/>
      <c r="AW247" s="80"/>
      <c r="AX247" s="80"/>
      <c r="AY247" s="80"/>
      <c r="AZ247" s="80"/>
      <c r="BA247" s="80"/>
      <c r="BB247" s="80"/>
      <c r="BC247" s="80"/>
      <c r="BD247" s="80"/>
      <c r="BE247" s="80"/>
      <c r="BF247" s="80"/>
      <c r="BG247" s="80"/>
      <c r="BH247" s="80"/>
      <c r="BI247" s="80"/>
      <c r="BJ247" s="80"/>
      <c r="BK247" s="80"/>
      <c r="BL247" s="80"/>
    </row>
    <row r="248" spans="1:64" x14ac:dyDescent="0.25">
      <c r="A248" s="80"/>
      <c r="B248" s="126"/>
      <c r="C248" s="127"/>
      <c r="D248" s="127"/>
      <c r="E248" s="128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  <c r="AW248" s="80"/>
      <c r="AX248" s="80"/>
      <c r="AY248" s="80"/>
      <c r="AZ248" s="80"/>
      <c r="BA248" s="80"/>
      <c r="BB248" s="80"/>
      <c r="BC248" s="80"/>
      <c r="BD248" s="80"/>
      <c r="BE248" s="80"/>
      <c r="BF248" s="80"/>
      <c r="BG248" s="80"/>
      <c r="BH248" s="80"/>
      <c r="BI248" s="80"/>
      <c r="BJ248" s="80"/>
      <c r="BK248" s="80"/>
      <c r="BL248" s="80"/>
    </row>
    <row r="249" spans="1:64" x14ac:dyDescent="0.25">
      <c r="A249" s="80"/>
      <c r="B249" s="126"/>
      <c r="C249" s="127"/>
      <c r="D249" s="127"/>
      <c r="E249" s="128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0"/>
      <c r="AD249" s="80"/>
      <c r="AE249" s="80"/>
      <c r="AF249" s="80"/>
      <c r="AG249" s="80"/>
      <c r="AH249" s="80"/>
      <c r="AI249" s="80"/>
      <c r="AJ249" s="80"/>
      <c r="AK249" s="80"/>
      <c r="AL249" s="80"/>
      <c r="AM249" s="80"/>
      <c r="AN249" s="80"/>
      <c r="AO249" s="80"/>
      <c r="AP249" s="80"/>
      <c r="AQ249" s="80"/>
      <c r="AR249" s="80"/>
      <c r="AS249" s="80"/>
      <c r="AT249" s="80"/>
      <c r="AU249" s="80"/>
      <c r="AV249" s="80"/>
      <c r="AW249" s="80"/>
      <c r="AX249" s="80"/>
      <c r="AY249" s="80"/>
      <c r="AZ249" s="80"/>
      <c r="BA249" s="80"/>
      <c r="BB249" s="80"/>
      <c r="BC249" s="80"/>
      <c r="BD249" s="80"/>
      <c r="BE249" s="80"/>
      <c r="BF249" s="80"/>
      <c r="BG249" s="80"/>
      <c r="BH249" s="80"/>
      <c r="BI249" s="80"/>
      <c r="BJ249" s="80"/>
      <c r="BK249" s="80"/>
      <c r="BL249" s="80"/>
    </row>
    <row r="250" spans="1:64" x14ac:dyDescent="0.25">
      <c r="A250" s="80"/>
      <c r="B250" s="126"/>
      <c r="C250" s="127"/>
      <c r="D250" s="127"/>
      <c r="E250" s="128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80"/>
      <c r="AD250" s="80"/>
      <c r="AE250" s="80"/>
      <c r="AF250" s="80"/>
      <c r="AG250" s="80"/>
      <c r="AH250" s="80"/>
      <c r="AI250" s="80"/>
      <c r="AJ250" s="80"/>
      <c r="AK250" s="80"/>
      <c r="AL250" s="80"/>
      <c r="AM250" s="80"/>
      <c r="AN250" s="80"/>
      <c r="AO250" s="80"/>
      <c r="AP250" s="80"/>
      <c r="AQ250" s="80"/>
      <c r="AR250" s="80"/>
      <c r="AS250" s="80"/>
      <c r="AT250" s="80"/>
      <c r="AU250" s="80"/>
      <c r="AV250" s="80"/>
      <c r="AW250" s="80"/>
      <c r="AX250" s="80"/>
      <c r="AY250" s="80"/>
      <c r="AZ250" s="80"/>
      <c r="BA250" s="80"/>
      <c r="BB250" s="80"/>
      <c r="BC250" s="80"/>
      <c r="BD250" s="80"/>
      <c r="BE250" s="80"/>
      <c r="BF250" s="80"/>
      <c r="BG250" s="80"/>
      <c r="BH250" s="80"/>
      <c r="BI250" s="80"/>
      <c r="BJ250" s="80"/>
      <c r="BK250" s="80"/>
      <c r="BL250" s="80"/>
    </row>
    <row r="251" spans="1:64" x14ac:dyDescent="0.25">
      <c r="A251" s="80"/>
      <c r="B251" s="126"/>
      <c r="C251" s="127"/>
      <c r="D251" s="127"/>
      <c r="E251" s="128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80"/>
      <c r="AD251" s="80"/>
      <c r="AE251" s="80"/>
      <c r="AF251" s="80"/>
      <c r="AG251" s="80"/>
      <c r="AH251" s="80"/>
      <c r="AI251" s="80"/>
      <c r="AJ251" s="80"/>
      <c r="AK251" s="80"/>
      <c r="AL251" s="80"/>
      <c r="AM251" s="80"/>
      <c r="AN251" s="80"/>
      <c r="AO251" s="80"/>
      <c r="AP251" s="80"/>
      <c r="AQ251" s="80"/>
      <c r="AR251" s="80"/>
      <c r="AS251" s="80"/>
      <c r="AT251" s="80"/>
      <c r="AU251" s="80"/>
      <c r="AV251" s="80"/>
      <c r="AW251" s="80"/>
      <c r="AX251" s="80"/>
      <c r="AY251" s="80"/>
      <c r="AZ251" s="80"/>
      <c r="BA251" s="80"/>
      <c r="BB251" s="80"/>
      <c r="BC251" s="80"/>
      <c r="BD251" s="80"/>
      <c r="BE251" s="80"/>
      <c r="BF251" s="80"/>
      <c r="BG251" s="80"/>
      <c r="BH251" s="80"/>
      <c r="BI251" s="80"/>
      <c r="BJ251" s="80"/>
      <c r="BK251" s="80"/>
      <c r="BL251" s="80"/>
    </row>
    <row r="252" spans="1:64" x14ac:dyDescent="0.25">
      <c r="A252" s="80"/>
      <c r="B252" s="126"/>
      <c r="C252" s="127"/>
      <c r="D252" s="127"/>
      <c r="E252" s="128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80"/>
      <c r="AD252" s="80"/>
      <c r="AE252" s="80"/>
      <c r="AF252" s="80"/>
      <c r="AG252" s="80"/>
      <c r="AH252" s="80"/>
      <c r="AI252" s="80"/>
      <c r="AJ252" s="80"/>
      <c r="AK252" s="80"/>
      <c r="AL252" s="80"/>
      <c r="AM252" s="80"/>
      <c r="AN252" s="80"/>
      <c r="AO252" s="80"/>
      <c r="AP252" s="80"/>
      <c r="AQ252" s="80"/>
      <c r="AR252" s="80"/>
      <c r="AS252" s="80"/>
      <c r="AT252" s="80"/>
      <c r="AU252" s="80"/>
      <c r="AV252" s="80"/>
      <c r="AW252" s="80"/>
      <c r="AX252" s="80"/>
      <c r="AY252" s="80"/>
      <c r="AZ252" s="80"/>
      <c r="BA252" s="80"/>
      <c r="BB252" s="80"/>
      <c r="BC252" s="80"/>
      <c r="BD252" s="80"/>
      <c r="BE252" s="80"/>
      <c r="BF252" s="80"/>
      <c r="BG252" s="80"/>
      <c r="BH252" s="80"/>
      <c r="BI252" s="80"/>
      <c r="BJ252" s="80"/>
      <c r="BK252" s="80"/>
      <c r="BL252" s="80"/>
    </row>
    <row r="253" spans="1:64" x14ac:dyDescent="0.25">
      <c r="A253" s="80"/>
      <c r="B253" s="126"/>
      <c r="C253" s="127"/>
      <c r="D253" s="127"/>
      <c r="E253" s="128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80"/>
      <c r="AD253" s="80"/>
      <c r="AE253" s="80"/>
      <c r="AF253" s="80"/>
      <c r="AG253" s="80"/>
      <c r="AH253" s="80"/>
      <c r="AI253" s="80"/>
      <c r="AJ253" s="80"/>
      <c r="AK253" s="80"/>
      <c r="AL253" s="80"/>
      <c r="AM253" s="80"/>
      <c r="AN253" s="80"/>
      <c r="AO253" s="80"/>
      <c r="AP253" s="80"/>
      <c r="AQ253" s="80"/>
      <c r="AR253" s="80"/>
      <c r="AS253" s="80"/>
      <c r="AT253" s="80"/>
      <c r="AU253" s="80"/>
      <c r="AV253" s="80"/>
      <c r="AW253" s="80"/>
      <c r="AX253" s="80"/>
      <c r="AY253" s="80"/>
      <c r="AZ253" s="80"/>
      <c r="BA253" s="80"/>
      <c r="BB253" s="80"/>
      <c r="BC253" s="80"/>
      <c r="BD253" s="80"/>
      <c r="BE253" s="80"/>
      <c r="BF253" s="80"/>
      <c r="BG253" s="80"/>
      <c r="BH253" s="80"/>
      <c r="BI253" s="80"/>
      <c r="BJ253" s="80"/>
      <c r="BK253" s="80"/>
      <c r="BL253" s="80"/>
    </row>
    <row r="254" spans="1:64" x14ac:dyDescent="0.25">
      <c r="A254" s="80"/>
      <c r="B254" s="126"/>
      <c r="C254" s="127"/>
      <c r="D254" s="127"/>
      <c r="E254" s="128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80"/>
      <c r="AD254" s="80"/>
      <c r="AE254" s="80"/>
      <c r="AF254" s="80"/>
      <c r="AG254" s="80"/>
      <c r="AH254" s="80"/>
      <c r="AI254" s="80"/>
      <c r="AJ254" s="80"/>
      <c r="AK254" s="80"/>
      <c r="AL254" s="80"/>
      <c r="AM254" s="80"/>
      <c r="AN254" s="80"/>
      <c r="AO254" s="80"/>
      <c r="AP254" s="80"/>
      <c r="AQ254" s="80"/>
      <c r="AR254" s="80"/>
      <c r="AS254" s="80"/>
      <c r="AT254" s="80"/>
      <c r="AU254" s="80"/>
      <c r="AV254" s="80"/>
      <c r="AW254" s="80"/>
      <c r="AX254" s="80"/>
      <c r="AY254" s="80"/>
      <c r="AZ254" s="80"/>
      <c r="BA254" s="80"/>
      <c r="BB254" s="80"/>
      <c r="BC254" s="80"/>
      <c r="BD254" s="80"/>
      <c r="BE254" s="80"/>
      <c r="BF254" s="80"/>
      <c r="BG254" s="80"/>
      <c r="BH254" s="80"/>
      <c r="BI254" s="80"/>
      <c r="BJ254" s="80"/>
      <c r="BK254" s="80"/>
      <c r="BL254" s="80"/>
    </row>
    <row r="255" spans="1:64" x14ac:dyDescent="0.25">
      <c r="A255" s="80"/>
      <c r="B255" s="126"/>
      <c r="C255" s="127"/>
      <c r="D255" s="127"/>
      <c r="E255" s="128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80"/>
      <c r="AD255" s="80"/>
      <c r="AE255" s="80"/>
      <c r="AF255" s="80"/>
      <c r="AG255" s="80"/>
      <c r="AH255" s="80"/>
      <c r="AI255" s="80"/>
      <c r="AJ255" s="80"/>
      <c r="AK255" s="80"/>
      <c r="AL255" s="80"/>
      <c r="AM255" s="80"/>
      <c r="AN255" s="80"/>
      <c r="AO255" s="80"/>
      <c r="AP255" s="80"/>
      <c r="AQ255" s="80"/>
      <c r="AR255" s="80"/>
      <c r="AS255" s="80"/>
      <c r="AT255" s="80"/>
      <c r="AU255" s="80"/>
      <c r="AV255" s="80"/>
      <c r="AW255" s="80"/>
      <c r="AX255" s="80"/>
      <c r="AY255" s="80"/>
      <c r="AZ255" s="80"/>
      <c r="BA255" s="80"/>
      <c r="BB255" s="80"/>
      <c r="BC255" s="80"/>
      <c r="BD255" s="80"/>
      <c r="BE255" s="80"/>
      <c r="BF255" s="80"/>
      <c r="BG255" s="80"/>
      <c r="BH255" s="80"/>
      <c r="BI255" s="80"/>
      <c r="BJ255" s="80"/>
      <c r="BK255" s="80"/>
      <c r="BL255" s="80"/>
    </row>
    <row r="256" spans="1:64" x14ac:dyDescent="0.25">
      <c r="A256" s="80"/>
      <c r="B256" s="126"/>
      <c r="C256" s="127"/>
      <c r="D256" s="127"/>
      <c r="E256" s="128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80"/>
      <c r="AD256" s="80"/>
      <c r="AE256" s="80"/>
      <c r="AF256" s="80"/>
      <c r="AG256" s="80"/>
      <c r="AH256" s="80"/>
      <c r="AI256" s="80"/>
      <c r="AJ256" s="80"/>
      <c r="AK256" s="80"/>
      <c r="AL256" s="80"/>
      <c r="AM256" s="80"/>
      <c r="AN256" s="80"/>
      <c r="AO256" s="80"/>
      <c r="AP256" s="80"/>
      <c r="AQ256" s="80"/>
      <c r="AR256" s="80"/>
      <c r="AS256" s="80"/>
      <c r="AT256" s="80"/>
      <c r="AU256" s="80"/>
      <c r="AV256" s="80"/>
      <c r="AW256" s="80"/>
      <c r="AX256" s="80"/>
      <c r="AY256" s="80"/>
      <c r="AZ256" s="80"/>
      <c r="BA256" s="80"/>
      <c r="BB256" s="80"/>
      <c r="BC256" s="80"/>
      <c r="BD256" s="80"/>
      <c r="BE256" s="80"/>
      <c r="BF256" s="80"/>
      <c r="BG256" s="80"/>
      <c r="BH256" s="80"/>
      <c r="BI256" s="80"/>
      <c r="BJ256" s="80"/>
      <c r="BK256" s="80"/>
      <c r="BL256" s="80"/>
    </row>
    <row r="257" spans="1:64" x14ac:dyDescent="0.25">
      <c r="A257" s="80"/>
      <c r="B257" s="126"/>
      <c r="C257" s="127"/>
      <c r="D257" s="127"/>
      <c r="E257" s="128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80"/>
      <c r="AD257" s="80"/>
      <c r="AE257" s="80"/>
      <c r="AF257" s="80"/>
      <c r="AG257" s="80"/>
      <c r="AH257" s="80"/>
      <c r="AI257" s="80"/>
      <c r="AJ257" s="80"/>
      <c r="AK257" s="80"/>
      <c r="AL257" s="80"/>
      <c r="AM257" s="80"/>
      <c r="AN257" s="80"/>
      <c r="AO257" s="80"/>
      <c r="AP257" s="80"/>
      <c r="AQ257" s="80"/>
      <c r="AR257" s="80"/>
      <c r="AS257" s="80"/>
      <c r="AT257" s="80"/>
      <c r="AU257" s="80"/>
      <c r="AV257" s="80"/>
      <c r="AW257" s="80"/>
      <c r="AX257" s="80"/>
      <c r="AY257" s="80"/>
      <c r="AZ257" s="80"/>
      <c r="BA257" s="80"/>
      <c r="BB257" s="80"/>
      <c r="BC257" s="80"/>
      <c r="BD257" s="80"/>
      <c r="BE257" s="80"/>
      <c r="BF257" s="80"/>
      <c r="BG257" s="80"/>
      <c r="BH257" s="80"/>
      <c r="BI257" s="80"/>
      <c r="BJ257" s="80"/>
      <c r="BK257" s="80"/>
      <c r="BL257" s="80"/>
    </row>
    <row r="258" spans="1:64" x14ac:dyDescent="0.25">
      <c r="A258" s="80"/>
      <c r="B258" s="126"/>
      <c r="C258" s="127"/>
      <c r="D258" s="127"/>
      <c r="E258" s="128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80"/>
      <c r="AD258" s="80"/>
      <c r="AE258" s="80"/>
      <c r="AF258" s="80"/>
      <c r="AG258" s="80"/>
      <c r="AH258" s="80"/>
      <c r="AI258" s="80"/>
      <c r="AJ258" s="80"/>
      <c r="AK258" s="80"/>
      <c r="AL258" s="80"/>
      <c r="AM258" s="80"/>
      <c r="AN258" s="80"/>
      <c r="AO258" s="80"/>
      <c r="AP258" s="80"/>
      <c r="AQ258" s="80"/>
      <c r="AR258" s="80"/>
      <c r="AS258" s="80"/>
      <c r="AT258" s="80"/>
      <c r="AU258" s="80"/>
      <c r="AV258" s="80"/>
      <c r="AW258" s="80"/>
      <c r="AX258" s="80"/>
      <c r="AY258" s="80"/>
      <c r="AZ258" s="80"/>
      <c r="BA258" s="80"/>
      <c r="BB258" s="80"/>
      <c r="BC258" s="80"/>
      <c r="BD258" s="80"/>
      <c r="BE258" s="80"/>
      <c r="BF258" s="80"/>
      <c r="BG258" s="80"/>
      <c r="BH258" s="80"/>
      <c r="BI258" s="80"/>
      <c r="BJ258" s="80"/>
      <c r="BK258" s="80"/>
      <c r="BL258" s="80"/>
    </row>
    <row r="259" spans="1:64" x14ac:dyDescent="0.25">
      <c r="A259" s="80"/>
      <c r="B259" s="126"/>
      <c r="C259" s="127"/>
      <c r="D259" s="127"/>
      <c r="E259" s="128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80"/>
      <c r="AD259" s="80"/>
      <c r="AE259" s="80"/>
      <c r="AF259" s="80"/>
      <c r="AG259" s="80"/>
      <c r="AH259" s="80"/>
      <c r="AI259" s="80"/>
      <c r="AJ259" s="80"/>
      <c r="AK259" s="80"/>
      <c r="AL259" s="80"/>
      <c r="AM259" s="80"/>
      <c r="AN259" s="80"/>
      <c r="AO259" s="80"/>
      <c r="AP259" s="80"/>
      <c r="AQ259" s="80"/>
      <c r="AR259" s="80"/>
      <c r="AS259" s="80"/>
      <c r="AT259" s="80"/>
      <c r="AU259" s="80"/>
      <c r="AV259" s="80"/>
      <c r="AW259" s="80"/>
      <c r="AX259" s="80"/>
      <c r="AY259" s="80"/>
      <c r="AZ259" s="80"/>
      <c r="BA259" s="80"/>
      <c r="BB259" s="80"/>
      <c r="BC259" s="80"/>
      <c r="BD259" s="80"/>
      <c r="BE259" s="80"/>
      <c r="BF259" s="80"/>
      <c r="BG259" s="80"/>
      <c r="BH259" s="80"/>
      <c r="BI259" s="80"/>
      <c r="BJ259" s="80"/>
      <c r="BK259" s="80"/>
      <c r="BL259" s="80"/>
    </row>
    <row r="260" spans="1:64" x14ac:dyDescent="0.25">
      <c r="A260" s="80"/>
      <c r="B260" s="126"/>
      <c r="C260" s="127"/>
      <c r="D260" s="127"/>
      <c r="E260" s="128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80"/>
      <c r="AD260" s="80"/>
      <c r="AE260" s="80"/>
      <c r="AF260" s="80"/>
      <c r="AG260" s="80"/>
      <c r="AH260" s="80"/>
      <c r="AI260" s="80"/>
      <c r="AJ260" s="80"/>
      <c r="AK260" s="80"/>
      <c r="AL260" s="80"/>
      <c r="AM260" s="80"/>
      <c r="AN260" s="80"/>
      <c r="AO260" s="80"/>
      <c r="AP260" s="80"/>
      <c r="AQ260" s="80"/>
      <c r="AR260" s="80"/>
      <c r="AS260" s="80"/>
      <c r="AT260" s="80"/>
      <c r="AU260" s="80"/>
      <c r="AV260" s="80"/>
      <c r="AW260" s="80"/>
      <c r="AX260" s="80"/>
      <c r="AY260" s="80"/>
      <c r="AZ260" s="80"/>
      <c r="BA260" s="80"/>
      <c r="BB260" s="80"/>
      <c r="BC260" s="80"/>
      <c r="BD260" s="80"/>
      <c r="BE260" s="80"/>
      <c r="BF260" s="80"/>
      <c r="BG260" s="80"/>
      <c r="BH260" s="80"/>
      <c r="BI260" s="80"/>
      <c r="BJ260" s="80"/>
      <c r="BK260" s="80"/>
      <c r="BL260" s="80"/>
    </row>
    <row r="261" spans="1:64" x14ac:dyDescent="0.25">
      <c r="A261" s="80"/>
      <c r="B261" s="126"/>
      <c r="C261" s="127"/>
      <c r="D261" s="127"/>
      <c r="E261" s="128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0"/>
      <c r="AJ261" s="80"/>
      <c r="AK261" s="80"/>
      <c r="AL261" s="80"/>
      <c r="AM261" s="80"/>
      <c r="AN261" s="80"/>
      <c r="AO261" s="80"/>
      <c r="AP261" s="80"/>
      <c r="AQ261" s="80"/>
      <c r="AR261" s="80"/>
      <c r="AS261" s="80"/>
      <c r="AT261" s="80"/>
      <c r="AU261" s="80"/>
      <c r="AV261" s="80"/>
      <c r="AW261" s="80"/>
      <c r="AX261" s="80"/>
      <c r="AY261" s="80"/>
      <c r="AZ261" s="80"/>
      <c r="BA261" s="80"/>
      <c r="BB261" s="80"/>
      <c r="BC261" s="80"/>
      <c r="BD261" s="80"/>
      <c r="BE261" s="80"/>
      <c r="BF261" s="80"/>
      <c r="BG261" s="80"/>
      <c r="BH261" s="80"/>
      <c r="BI261" s="80"/>
      <c r="BJ261" s="80"/>
      <c r="BK261" s="80"/>
      <c r="BL261" s="80"/>
    </row>
    <row r="262" spans="1:64" x14ac:dyDescent="0.25">
      <c r="A262" s="80"/>
      <c r="B262" s="126"/>
      <c r="C262" s="127"/>
      <c r="D262" s="127"/>
      <c r="E262" s="128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80"/>
      <c r="AD262" s="80"/>
      <c r="AE262" s="80"/>
      <c r="AF262" s="80"/>
      <c r="AG262" s="80"/>
      <c r="AH262" s="80"/>
      <c r="AI262" s="80"/>
      <c r="AJ262" s="80"/>
      <c r="AK262" s="80"/>
      <c r="AL262" s="80"/>
      <c r="AM262" s="80"/>
      <c r="AN262" s="80"/>
      <c r="AO262" s="80"/>
      <c r="AP262" s="80"/>
      <c r="AQ262" s="80"/>
      <c r="AR262" s="80"/>
      <c r="AS262" s="80"/>
      <c r="AT262" s="80"/>
      <c r="AU262" s="80"/>
      <c r="AV262" s="80"/>
      <c r="AW262" s="80"/>
      <c r="AX262" s="80"/>
      <c r="AY262" s="80"/>
      <c r="AZ262" s="80"/>
      <c r="BA262" s="80"/>
      <c r="BB262" s="80"/>
      <c r="BC262" s="80"/>
      <c r="BD262" s="80"/>
      <c r="BE262" s="80"/>
      <c r="BF262" s="80"/>
      <c r="BG262" s="80"/>
      <c r="BH262" s="80"/>
      <c r="BI262" s="80"/>
      <c r="BJ262" s="80"/>
      <c r="BK262" s="80"/>
      <c r="BL262" s="80"/>
    </row>
    <row r="263" spans="1:64" x14ac:dyDescent="0.25">
      <c r="A263" s="80"/>
      <c r="B263" s="126"/>
      <c r="C263" s="127"/>
      <c r="D263" s="127"/>
      <c r="E263" s="128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0"/>
      <c r="AD263" s="80"/>
      <c r="AE263" s="80"/>
      <c r="AF263" s="80"/>
      <c r="AG263" s="80"/>
      <c r="AH263" s="80"/>
      <c r="AI263" s="80"/>
      <c r="AJ263" s="80"/>
      <c r="AK263" s="80"/>
      <c r="AL263" s="80"/>
      <c r="AM263" s="80"/>
      <c r="AN263" s="80"/>
      <c r="AO263" s="80"/>
      <c r="AP263" s="80"/>
      <c r="AQ263" s="80"/>
      <c r="AR263" s="80"/>
      <c r="AS263" s="80"/>
      <c r="AT263" s="80"/>
      <c r="AU263" s="80"/>
      <c r="AV263" s="80"/>
      <c r="AW263" s="80"/>
      <c r="AX263" s="80"/>
      <c r="AY263" s="80"/>
      <c r="AZ263" s="80"/>
      <c r="BA263" s="80"/>
      <c r="BB263" s="80"/>
      <c r="BC263" s="80"/>
      <c r="BD263" s="80"/>
      <c r="BE263" s="80"/>
      <c r="BF263" s="80"/>
      <c r="BG263" s="80"/>
      <c r="BH263" s="80"/>
      <c r="BI263" s="80"/>
      <c r="BJ263" s="80"/>
      <c r="BK263" s="80"/>
      <c r="BL263" s="80"/>
    </row>
    <row r="264" spans="1:64" x14ac:dyDescent="0.25">
      <c r="A264" s="80"/>
      <c r="B264" s="126"/>
      <c r="C264" s="127"/>
      <c r="D264" s="127"/>
      <c r="E264" s="128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80"/>
      <c r="AD264" s="80"/>
      <c r="AE264" s="80"/>
      <c r="AF264" s="80"/>
      <c r="AG264" s="80"/>
      <c r="AH264" s="80"/>
      <c r="AI264" s="80"/>
      <c r="AJ264" s="80"/>
      <c r="AK264" s="80"/>
      <c r="AL264" s="80"/>
      <c r="AM264" s="80"/>
      <c r="AN264" s="80"/>
      <c r="AO264" s="80"/>
      <c r="AP264" s="80"/>
      <c r="AQ264" s="80"/>
      <c r="AR264" s="80"/>
      <c r="AS264" s="80"/>
      <c r="AT264" s="80"/>
      <c r="AU264" s="80"/>
      <c r="AV264" s="80"/>
      <c r="AW264" s="80"/>
      <c r="AX264" s="80"/>
      <c r="AY264" s="80"/>
      <c r="AZ264" s="80"/>
      <c r="BA264" s="80"/>
      <c r="BB264" s="80"/>
      <c r="BC264" s="80"/>
      <c r="BD264" s="80"/>
      <c r="BE264" s="80"/>
      <c r="BF264" s="80"/>
      <c r="BG264" s="80"/>
      <c r="BH264" s="80"/>
      <c r="BI264" s="80"/>
      <c r="BJ264" s="80"/>
      <c r="BK264" s="80"/>
      <c r="BL264" s="80"/>
    </row>
    <row r="265" spans="1:64" x14ac:dyDescent="0.25">
      <c r="A265" s="80"/>
      <c r="B265" s="126"/>
      <c r="C265" s="127"/>
      <c r="D265" s="127"/>
      <c r="E265" s="128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D265" s="80"/>
      <c r="AE265" s="80"/>
      <c r="AF265" s="80"/>
      <c r="AG265" s="80"/>
      <c r="AH265" s="80"/>
      <c r="AI265" s="80"/>
      <c r="AJ265" s="80"/>
      <c r="AK265" s="80"/>
      <c r="AL265" s="80"/>
      <c r="AM265" s="80"/>
      <c r="AN265" s="80"/>
      <c r="AO265" s="80"/>
      <c r="AP265" s="80"/>
      <c r="AQ265" s="80"/>
      <c r="AR265" s="80"/>
      <c r="AS265" s="80"/>
      <c r="AT265" s="80"/>
      <c r="AU265" s="80"/>
      <c r="AV265" s="80"/>
      <c r="AW265" s="80"/>
      <c r="AX265" s="80"/>
      <c r="AY265" s="80"/>
      <c r="AZ265" s="80"/>
      <c r="BA265" s="80"/>
      <c r="BB265" s="80"/>
      <c r="BC265" s="80"/>
      <c r="BD265" s="80"/>
      <c r="BE265" s="80"/>
      <c r="BF265" s="80"/>
      <c r="BG265" s="80"/>
      <c r="BH265" s="80"/>
      <c r="BI265" s="80"/>
      <c r="BJ265" s="80"/>
      <c r="BK265" s="80"/>
      <c r="BL265" s="80"/>
    </row>
    <row r="266" spans="1:64" x14ac:dyDescent="0.25">
      <c r="A266" s="80"/>
      <c r="B266" s="126"/>
      <c r="C266" s="127"/>
      <c r="D266" s="127"/>
      <c r="E266" s="128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80"/>
      <c r="AD266" s="80"/>
      <c r="AE266" s="80"/>
      <c r="AF266" s="80"/>
      <c r="AG266" s="80"/>
      <c r="AH266" s="80"/>
      <c r="AI266" s="80"/>
      <c r="AJ266" s="80"/>
      <c r="AK266" s="80"/>
      <c r="AL266" s="80"/>
      <c r="AM266" s="80"/>
      <c r="AN266" s="80"/>
      <c r="AO266" s="80"/>
      <c r="AP266" s="80"/>
      <c r="AQ266" s="80"/>
      <c r="AR266" s="80"/>
      <c r="AS266" s="80"/>
      <c r="AT266" s="80"/>
      <c r="AU266" s="80"/>
      <c r="AV266" s="80"/>
      <c r="AW266" s="80"/>
      <c r="AX266" s="80"/>
      <c r="AY266" s="80"/>
      <c r="AZ266" s="80"/>
      <c r="BA266" s="80"/>
      <c r="BB266" s="80"/>
      <c r="BC266" s="80"/>
      <c r="BD266" s="80"/>
      <c r="BE266" s="80"/>
      <c r="BF266" s="80"/>
      <c r="BG266" s="80"/>
      <c r="BH266" s="80"/>
      <c r="BI266" s="80"/>
      <c r="BJ266" s="80"/>
      <c r="BK266" s="80"/>
      <c r="BL266" s="80"/>
    </row>
    <row r="267" spans="1:64" x14ac:dyDescent="0.25">
      <c r="A267" s="80"/>
      <c r="B267" s="126"/>
      <c r="C267" s="127"/>
      <c r="D267" s="127"/>
      <c r="E267" s="128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80"/>
      <c r="AE267" s="80"/>
      <c r="AF267" s="80"/>
      <c r="AG267" s="80"/>
      <c r="AH267" s="80"/>
      <c r="AI267" s="80"/>
      <c r="AJ267" s="80"/>
      <c r="AK267" s="80"/>
      <c r="AL267" s="80"/>
      <c r="AM267" s="80"/>
      <c r="AN267" s="80"/>
      <c r="AO267" s="80"/>
      <c r="AP267" s="80"/>
      <c r="AQ267" s="80"/>
      <c r="AR267" s="80"/>
      <c r="AS267" s="80"/>
      <c r="AT267" s="80"/>
      <c r="AU267" s="80"/>
      <c r="AV267" s="80"/>
      <c r="AW267" s="80"/>
      <c r="AX267" s="80"/>
      <c r="AY267" s="80"/>
      <c r="AZ267" s="80"/>
      <c r="BA267" s="80"/>
      <c r="BB267" s="80"/>
      <c r="BC267" s="80"/>
      <c r="BD267" s="80"/>
      <c r="BE267" s="80"/>
      <c r="BF267" s="80"/>
      <c r="BG267" s="80"/>
      <c r="BH267" s="80"/>
      <c r="BI267" s="80"/>
      <c r="BJ267" s="80"/>
      <c r="BK267" s="80"/>
      <c r="BL267" s="80"/>
    </row>
    <row r="268" spans="1:64" x14ac:dyDescent="0.25">
      <c r="A268" s="80"/>
      <c r="B268" s="126"/>
      <c r="C268" s="127"/>
      <c r="D268" s="127"/>
      <c r="E268" s="128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80"/>
      <c r="AD268" s="80"/>
      <c r="AE268" s="80"/>
      <c r="AF268" s="80"/>
      <c r="AG268" s="80"/>
      <c r="AH268" s="80"/>
      <c r="AI268" s="80"/>
      <c r="AJ268" s="80"/>
      <c r="AK268" s="80"/>
      <c r="AL268" s="80"/>
      <c r="AM268" s="80"/>
      <c r="AN268" s="80"/>
      <c r="AO268" s="80"/>
      <c r="AP268" s="80"/>
      <c r="AQ268" s="80"/>
      <c r="AR268" s="80"/>
      <c r="AS268" s="80"/>
      <c r="AT268" s="80"/>
      <c r="AU268" s="80"/>
      <c r="AV268" s="80"/>
      <c r="AW268" s="80"/>
      <c r="AX268" s="80"/>
      <c r="AY268" s="80"/>
      <c r="AZ268" s="80"/>
      <c r="BA268" s="80"/>
      <c r="BB268" s="80"/>
      <c r="BC268" s="80"/>
      <c r="BD268" s="80"/>
      <c r="BE268" s="80"/>
      <c r="BF268" s="80"/>
      <c r="BG268" s="80"/>
      <c r="BH268" s="80"/>
      <c r="BI268" s="80"/>
      <c r="BJ268" s="80"/>
      <c r="BK268" s="80"/>
      <c r="BL268" s="80"/>
    </row>
    <row r="269" spans="1:64" x14ac:dyDescent="0.25">
      <c r="A269" s="80"/>
      <c r="B269" s="126"/>
      <c r="C269" s="127"/>
      <c r="D269" s="127"/>
      <c r="E269" s="128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80"/>
      <c r="AD269" s="80"/>
      <c r="AE269" s="80"/>
      <c r="AF269" s="80"/>
      <c r="AG269" s="80"/>
      <c r="AH269" s="80"/>
      <c r="AI269" s="80"/>
      <c r="AJ269" s="80"/>
      <c r="AK269" s="80"/>
      <c r="AL269" s="80"/>
      <c r="AM269" s="80"/>
      <c r="AN269" s="80"/>
      <c r="AO269" s="80"/>
      <c r="AP269" s="80"/>
      <c r="AQ269" s="80"/>
      <c r="AR269" s="80"/>
      <c r="AS269" s="80"/>
      <c r="AT269" s="80"/>
      <c r="AU269" s="80"/>
      <c r="AV269" s="80"/>
      <c r="AW269" s="80"/>
      <c r="AX269" s="80"/>
      <c r="AY269" s="80"/>
      <c r="AZ269" s="80"/>
      <c r="BA269" s="80"/>
      <c r="BB269" s="80"/>
      <c r="BC269" s="80"/>
      <c r="BD269" s="80"/>
      <c r="BE269" s="80"/>
      <c r="BF269" s="80"/>
      <c r="BG269" s="80"/>
      <c r="BH269" s="80"/>
      <c r="BI269" s="80"/>
      <c r="BJ269" s="80"/>
      <c r="BK269" s="80"/>
      <c r="BL269" s="80"/>
    </row>
    <row r="270" spans="1:64" x14ac:dyDescent="0.25">
      <c r="A270" s="80"/>
      <c r="B270" s="126"/>
      <c r="C270" s="127"/>
      <c r="D270" s="127"/>
      <c r="E270" s="128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  <c r="AO270" s="80"/>
      <c r="AP270" s="80"/>
      <c r="AQ270" s="80"/>
      <c r="AR270" s="80"/>
      <c r="AS270" s="80"/>
      <c r="AT270" s="80"/>
      <c r="AU270" s="80"/>
      <c r="AV270" s="80"/>
      <c r="AW270" s="80"/>
      <c r="AX270" s="80"/>
      <c r="AY270" s="80"/>
      <c r="AZ270" s="80"/>
      <c r="BA270" s="80"/>
      <c r="BB270" s="80"/>
      <c r="BC270" s="80"/>
      <c r="BD270" s="80"/>
      <c r="BE270" s="80"/>
      <c r="BF270" s="80"/>
      <c r="BG270" s="80"/>
      <c r="BH270" s="80"/>
      <c r="BI270" s="80"/>
      <c r="BJ270" s="80"/>
      <c r="BK270" s="80"/>
      <c r="BL270" s="80"/>
    </row>
    <row r="271" spans="1:64" x14ac:dyDescent="0.25">
      <c r="A271" s="80"/>
      <c r="B271" s="126"/>
      <c r="C271" s="127"/>
      <c r="D271" s="127"/>
      <c r="E271" s="128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80"/>
      <c r="AD271" s="80"/>
      <c r="AE271" s="80"/>
      <c r="AF271" s="80"/>
      <c r="AG271" s="80"/>
      <c r="AH271" s="80"/>
      <c r="AI271" s="80"/>
      <c r="AJ271" s="80"/>
      <c r="AK271" s="80"/>
      <c r="AL271" s="80"/>
      <c r="AM271" s="80"/>
      <c r="AN271" s="80"/>
      <c r="AO271" s="80"/>
      <c r="AP271" s="80"/>
      <c r="AQ271" s="80"/>
      <c r="AR271" s="80"/>
      <c r="AS271" s="80"/>
      <c r="AT271" s="80"/>
      <c r="AU271" s="80"/>
      <c r="AV271" s="80"/>
      <c r="AW271" s="80"/>
      <c r="AX271" s="80"/>
      <c r="AY271" s="80"/>
      <c r="AZ271" s="80"/>
      <c r="BA271" s="80"/>
      <c r="BB271" s="80"/>
      <c r="BC271" s="80"/>
      <c r="BD271" s="80"/>
      <c r="BE271" s="80"/>
      <c r="BF271" s="80"/>
      <c r="BG271" s="80"/>
      <c r="BH271" s="80"/>
      <c r="BI271" s="80"/>
      <c r="BJ271" s="80"/>
      <c r="BK271" s="80"/>
      <c r="BL271" s="80"/>
    </row>
    <row r="272" spans="1:64" x14ac:dyDescent="0.25">
      <c r="A272" s="80"/>
      <c r="B272" s="126"/>
      <c r="C272" s="127"/>
      <c r="D272" s="127"/>
      <c r="E272" s="128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80"/>
      <c r="AD272" s="80"/>
      <c r="AE272" s="80"/>
      <c r="AF272" s="80"/>
      <c r="AG272" s="80"/>
      <c r="AH272" s="80"/>
      <c r="AI272" s="80"/>
      <c r="AJ272" s="80"/>
      <c r="AK272" s="80"/>
      <c r="AL272" s="80"/>
      <c r="AM272" s="80"/>
      <c r="AN272" s="80"/>
      <c r="AO272" s="80"/>
      <c r="AP272" s="80"/>
      <c r="AQ272" s="80"/>
      <c r="AR272" s="80"/>
      <c r="AS272" s="80"/>
      <c r="AT272" s="80"/>
      <c r="AU272" s="80"/>
      <c r="AV272" s="80"/>
      <c r="AW272" s="80"/>
      <c r="AX272" s="80"/>
      <c r="AY272" s="80"/>
      <c r="AZ272" s="80"/>
      <c r="BA272" s="80"/>
      <c r="BB272" s="80"/>
      <c r="BC272" s="80"/>
      <c r="BD272" s="80"/>
      <c r="BE272" s="80"/>
      <c r="BF272" s="80"/>
      <c r="BG272" s="80"/>
      <c r="BH272" s="80"/>
      <c r="BI272" s="80"/>
      <c r="BJ272" s="80"/>
      <c r="BK272" s="80"/>
      <c r="BL272" s="80"/>
    </row>
    <row r="273" spans="1:64" x14ac:dyDescent="0.25">
      <c r="A273" s="80"/>
      <c r="B273" s="126"/>
      <c r="C273" s="127"/>
      <c r="D273" s="127"/>
      <c r="E273" s="128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80"/>
      <c r="AD273" s="80"/>
      <c r="AE273" s="80"/>
      <c r="AF273" s="80"/>
      <c r="AG273" s="80"/>
      <c r="AH273" s="80"/>
      <c r="AI273" s="80"/>
      <c r="AJ273" s="80"/>
      <c r="AK273" s="80"/>
      <c r="AL273" s="80"/>
      <c r="AM273" s="80"/>
      <c r="AN273" s="80"/>
      <c r="AO273" s="80"/>
      <c r="AP273" s="80"/>
      <c r="AQ273" s="80"/>
      <c r="AR273" s="80"/>
      <c r="AS273" s="80"/>
      <c r="AT273" s="80"/>
      <c r="AU273" s="80"/>
      <c r="AV273" s="80"/>
      <c r="AW273" s="80"/>
      <c r="AX273" s="80"/>
      <c r="AY273" s="80"/>
      <c r="AZ273" s="80"/>
      <c r="BA273" s="80"/>
      <c r="BB273" s="80"/>
      <c r="BC273" s="80"/>
      <c r="BD273" s="80"/>
      <c r="BE273" s="80"/>
      <c r="BF273" s="80"/>
      <c r="BG273" s="80"/>
      <c r="BH273" s="80"/>
      <c r="BI273" s="80"/>
      <c r="BJ273" s="80"/>
      <c r="BK273" s="80"/>
      <c r="BL273" s="80"/>
    </row>
    <row r="274" spans="1:64" x14ac:dyDescent="0.25">
      <c r="A274" s="80"/>
      <c r="B274" s="126"/>
      <c r="C274" s="127"/>
      <c r="D274" s="127"/>
      <c r="E274" s="128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80"/>
      <c r="AD274" s="80"/>
      <c r="AE274" s="80"/>
      <c r="AF274" s="80"/>
      <c r="AG274" s="80"/>
      <c r="AH274" s="80"/>
      <c r="AI274" s="80"/>
      <c r="AJ274" s="80"/>
      <c r="AK274" s="80"/>
      <c r="AL274" s="80"/>
      <c r="AM274" s="80"/>
      <c r="AN274" s="80"/>
      <c r="AO274" s="80"/>
      <c r="AP274" s="80"/>
      <c r="AQ274" s="80"/>
      <c r="AR274" s="80"/>
      <c r="AS274" s="80"/>
      <c r="AT274" s="80"/>
      <c r="AU274" s="80"/>
      <c r="AV274" s="80"/>
      <c r="AW274" s="80"/>
      <c r="AX274" s="80"/>
      <c r="AY274" s="80"/>
      <c r="AZ274" s="80"/>
      <c r="BA274" s="80"/>
      <c r="BB274" s="80"/>
      <c r="BC274" s="80"/>
      <c r="BD274" s="80"/>
      <c r="BE274" s="80"/>
      <c r="BF274" s="80"/>
      <c r="BG274" s="80"/>
      <c r="BH274" s="80"/>
      <c r="BI274" s="80"/>
      <c r="BJ274" s="80"/>
      <c r="BK274" s="80"/>
      <c r="BL274" s="80"/>
    </row>
    <row r="275" spans="1:64" x14ac:dyDescent="0.25">
      <c r="A275" s="80"/>
      <c r="B275" s="126"/>
      <c r="C275" s="127"/>
      <c r="D275" s="127"/>
      <c r="E275" s="128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80"/>
      <c r="AD275" s="80"/>
      <c r="AE275" s="80"/>
      <c r="AF275" s="80"/>
      <c r="AG275" s="80"/>
      <c r="AH275" s="80"/>
      <c r="AI275" s="80"/>
      <c r="AJ275" s="80"/>
      <c r="AK275" s="80"/>
      <c r="AL275" s="80"/>
      <c r="AM275" s="80"/>
      <c r="AN275" s="80"/>
      <c r="AO275" s="80"/>
      <c r="AP275" s="80"/>
      <c r="AQ275" s="80"/>
      <c r="AR275" s="80"/>
      <c r="AS275" s="80"/>
      <c r="AT275" s="80"/>
      <c r="AU275" s="80"/>
      <c r="AV275" s="80"/>
      <c r="AW275" s="80"/>
      <c r="AX275" s="80"/>
      <c r="AY275" s="80"/>
      <c r="AZ275" s="80"/>
      <c r="BA275" s="80"/>
      <c r="BB275" s="80"/>
      <c r="BC275" s="80"/>
      <c r="BD275" s="80"/>
      <c r="BE275" s="80"/>
      <c r="BF275" s="80"/>
      <c r="BG275" s="80"/>
      <c r="BH275" s="80"/>
      <c r="BI275" s="80"/>
      <c r="BJ275" s="80"/>
      <c r="BK275" s="80"/>
      <c r="BL275" s="80"/>
    </row>
    <row r="276" spans="1:64" x14ac:dyDescent="0.25">
      <c r="A276" s="80"/>
      <c r="B276" s="126"/>
      <c r="C276" s="127"/>
      <c r="D276" s="127"/>
      <c r="E276" s="128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  <c r="AI276" s="80"/>
      <c r="AJ276" s="80"/>
      <c r="AK276" s="80"/>
      <c r="AL276" s="80"/>
      <c r="AM276" s="80"/>
      <c r="AN276" s="80"/>
      <c r="AO276" s="80"/>
      <c r="AP276" s="80"/>
      <c r="AQ276" s="80"/>
      <c r="AR276" s="80"/>
      <c r="AS276" s="80"/>
      <c r="AT276" s="80"/>
      <c r="AU276" s="80"/>
      <c r="AV276" s="80"/>
      <c r="AW276" s="80"/>
      <c r="AX276" s="80"/>
      <c r="AY276" s="80"/>
      <c r="AZ276" s="80"/>
      <c r="BA276" s="80"/>
      <c r="BB276" s="80"/>
      <c r="BC276" s="80"/>
      <c r="BD276" s="80"/>
      <c r="BE276" s="80"/>
      <c r="BF276" s="80"/>
      <c r="BG276" s="80"/>
      <c r="BH276" s="80"/>
      <c r="BI276" s="80"/>
      <c r="BJ276" s="80"/>
      <c r="BK276" s="80"/>
      <c r="BL276" s="80"/>
    </row>
    <row r="277" spans="1:64" x14ac:dyDescent="0.25">
      <c r="A277" s="80"/>
      <c r="B277" s="126"/>
      <c r="C277" s="127"/>
      <c r="D277" s="127"/>
      <c r="E277" s="128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D277" s="80"/>
      <c r="AE277" s="80"/>
      <c r="AF277" s="80"/>
      <c r="AG277" s="80"/>
      <c r="AH277" s="80"/>
      <c r="AI277" s="80"/>
      <c r="AJ277" s="80"/>
      <c r="AK277" s="80"/>
      <c r="AL277" s="80"/>
      <c r="AM277" s="80"/>
      <c r="AN277" s="80"/>
      <c r="AO277" s="80"/>
      <c r="AP277" s="80"/>
      <c r="AQ277" s="80"/>
      <c r="AR277" s="80"/>
      <c r="AS277" s="80"/>
      <c r="AT277" s="80"/>
      <c r="AU277" s="80"/>
      <c r="AV277" s="80"/>
      <c r="AW277" s="80"/>
      <c r="AX277" s="80"/>
      <c r="AY277" s="80"/>
      <c r="AZ277" s="80"/>
      <c r="BA277" s="80"/>
      <c r="BB277" s="80"/>
      <c r="BC277" s="80"/>
      <c r="BD277" s="80"/>
      <c r="BE277" s="80"/>
      <c r="BF277" s="80"/>
      <c r="BG277" s="80"/>
      <c r="BH277" s="80"/>
      <c r="BI277" s="80"/>
      <c r="BJ277" s="80"/>
      <c r="BK277" s="80"/>
      <c r="BL277" s="80"/>
    </row>
    <row r="278" spans="1:64" x14ac:dyDescent="0.25">
      <c r="A278" s="80"/>
      <c r="B278" s="126"/>
      <c r="C278" s="127"/>
      <c r="D278" s="127"/>
      <c r="E278" s="128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80"/>
      <c r="AD278" s="80"/>
      <c r="AE278" s="80"/>
      <c r="AF278" s="80"/>
      <c r="AG278" s="80"/>
      <c r="AH278" s="80"/>
      <c r="AI278" s="80"/>
      <c r="AJ278" s="80"/>
      <c r="AK278" s="80"/>
      <c r="AL278" s="80"/>
      <c r="AM278" s="80"/>
      <c r="AN278" s="80"/>
      <c r="AO278" s="80"/>
      <c r="AP278" s="80"/>
      <c r="AQ278" s="80"/>
      <c r="AR278" s="80"/>
      <c r="AS278" s="80"/>
      <c r="AT278" s="80"/>
      <c r="AU278" s="80"/>
      <c r="AV278" s="80"/>
      <c r="AW278" s="80"/>
      <c r="AX278" s="80"/>
      <c r="AY278" s="80"/>
      <c r="AZ278" s="80"/>
      <c r="BA278" s="80"/>
      <c r="BB278" s="80"/>
      <c r="BC278" s="80"/>
      <c r="BD278" s="80"/>
      <c r="BE278" s="80"/>
      <c r="BF278" s="80"/>
      <c r="BG278" s="80"/>
      <c r="BH278" s="80"/>
      <c r="BI278" s="80"/>
      <c r="BJ278" s="80"/>
      <c r="BK278" s="80"/>
      <c r="BL278" s="80"/>
    </row>
    <row r="279" spans="1:64" x14ac:dyDescent="0.25">
      <c r="A279" s="80"/>
      <c r="B279" s="126"/>
      <c r="C279" s="127"/>
      <c r="D279" s="127"/>
      <c r="E279" s="128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80"/>
      <c r="AD279" s="80"/>
      <c r="AE279" s="80"/>
      <c r="AF279" s="80"/>
      <c r="AG279" s="80"/>
      <c r="AH279" s="80"/>
      <c r="AI279" s="80"/>
      <c r="AJ279" s="80"/>
      <c r="AK279" s="80"/>
      <c r="AL279" s="80"/>
      <c r="AM279" s="80"/>
      <c r="AN279" s="80"/>
      <c r="AO279" s="80"/>
      <c r="AP279" s="80"/>
      <c r="AQ279" s="80"/>
      <c r="AR279" s="80"/>
      <c r="AS279" s="80"/>
      <c r="AT279" s="80"/>
      <c r="AU279" s="80"/>
      <c r="AV279" s="80"/>
      <c r="AW279" s="80"/>
      <c r="AX279" s="80"/>
      <c r="AY279" s="80"/>
      <c r="AZ279" s="80"/>
      <c r="BA279" s="80"/>
      <c r="BB279" s="80"/>
      <c r="BC279" s="80"/>
      <c r="BD279" s="80"/>
      <c r="BE279" s="80"/>
      <c r="BF279" s="80"/>
      <c r="BG279" s="80"/>
      <c r="BH279" s="80"/>
      <c r="BI279" s="80"/>
      <c r="BJ279" s="80"/>
      <c r="BK279" s="80"/>
      <c r="BL279" s="80"/>
    </row>
    <row r="280" spans="1:64" x14ac:dyDescent="0.25">
      <c r="A280" s="80"/>
      <c r="B280" s="126"/>
      <c r="C280" s="127"/>
      <c r="D280" s="127"/>
      <c r="E280" s="128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80"/>
      <c r="AD280" s="80"/>
      <c r="AE280" s="80"/>
      <c r="AF280" s="80"/>
      <c r="AG280" s="80"/>
      <c r="AH280" s="80"/>
      <c r="AI280" s="80"/>
      <c r="AJ280" s="80"/>
      <c r="AK280" s="80"/>
      <c r="AL280" s="80"/>
      <c r="AM280" s="80"/>
      <c r="AN280" s="80"/>
      <c r="AO280" s="80"/>
      <c r="AP280" s="80"/>
      <c r="AQ280" s="80"/>
      <c r="AR280" s="80"/>
      <c r="AS280" s="80"/>
      <c r="AT280" s="80"/>
      <c r="AU280" s="80"/>
      <c r="AV280" s="80"/>
      <c r="AW280" s="80"/>
      <c r="AX280" s="80"/>
      <c r="AY280" s="80"/>
      <c r="AZ280" s="80"/>
      <c r="BA280" s="80"/>
      <c r="BB280" s="80"/>
      <c r="BC280" s="80"/>
      <c r="BD280" s="80"/>
      <c r="BE280" s="80"/>
      <c r="BF280" s="80"/>
      <c r="BG280" s="80"/>
      <c r="BH280" s="80"/>
      <c r="BI280" s="80"/>
      <c r="BJ280" s="80"/>
      <c r="BK280" s="80"/>
      <c r="BL280" s="80"/>
    </row>
    <row r="281" spans="1:64" x14ac:dyDescent="0.25">
      <c r="A281" s="80"/>
      <c r="B281" s="126"/>
      <c r="C281" s="127"/>
      <c r="D281" s="127"/>
      <c r="E281" s="128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80"/>
      <c r="AD281" s="80"/>
      <c r="AE281" s="80"/>
      <c r="AF281" s="80"/>
      <c r="AG281" s="80"/>
      <c r="AH281" s="80"/>
      <c r="AI281" s="80"/>
      <c r="AJ281" s="80"/>
      <c r="AK281" s="80"/>
      <c r="AL281" s="80"/>
      <c r="AM281" s="80"/>
      <c r="AN281" s="80"/>
      <c r="AO281" s="80"/>
      <c r="AP281" s="80"/>
      <c r="AQ281" s="80"/>
      <c r="AR281" s="80"/>
      <c r="AS281" s="80"/>
      <c r="AT281" s="80"/>
      <c r="AU281" s="80"/>
      <c r="AV281" s="80"/>
      <c r="AW281" s="80"/>
      <c r="AX281" s="80"/>
      <c r="AY281" s="80"/>
      <c r="AZ281" s="80"/>
      <c r="BA281" s="80"/>
      <c r="BB281" s="80"/>
      <c r="BC281" s="80"/>
      <c r="BD281" s="80"/>
      <c r="BE281" s="80"/>
      <c r="BF281" s="80"/>
      <c r="BG281" s="80"/>
      <c r="BH281" s="80"/>
      <c r="BI281" s="80"/>
      <c r="BJ281" s="80"/>
      <c r="BK281" s="80"/>
      <c r="BL281" s="80"/>
    </row>
    <row r="282" spans="1:64" x14ac:dyDescent="0.25">
      <c r="A282" s="80"/>
      <c r="B282" s="126"/>
      <c r="C282" s="127"/>
      <c r="D282" s="127"/>
      <c r="E282" s="128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80"/>
      <c r="AD282" s="80"/>
      <c r="AE282" s="80"/>
      <c r="AF282" s="80"/>
      <c r="AG282" s="80"/>
      <c r="AH282" s="80"/>
      <c r="AI282" s="80"/>
      <c r="AJ282" s="80"/>
      <c r="AK282" s="80"/>
      <c r="AL282" s="80"/>
      <c r="AM282" s="80"/>
      <c r="AN282" s="80"/>
      <c r="AO282" s="80"/>
      <c r="AP282" s="80"/>
      <c r="AQ282" s="80"/>
      <c r="AR282" s="80"/>
      <c r="AS282" s="80"/>
      <c r="AT282" s="80"/>
      <c r="AU282" s="80"/>
      <c r="AV282" s="80"/>
      <c r="AW282" s="80"/>
      <c r="AX282" s="80"/>
      <c r="AY282" s="80"/>
      <c r="AZ282" s="80"/>
      <c r="BA282" s="80"/>
      <c r="BB282" s="80"/>
      <c r="BC282" s="80"/>
      <c r="BD282" s="80"/>
      <c r="BE282" s="80"/>
      <c r="BF282" s="80"/>
      <c r="BG282" s="80"/>
      <c r="BH282" s="80"/>
      <c r="BI282" s="80"/>
      <c r="BJ282" s="80"/>
      <c r="BK282" s="80"/>
      <c r="BL282" s="80"/>
    </row>
    <row r="283" spans="1:64" x14ac:dyDescent="0.25">
      <c r="A283" s="80"/>
      <c r="B283" s="126"/>
      <c r="C283" s="127"/>
      <c r="D283" s="127"/>
      <c r="E283" s="128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80"/>
      <c r="AD283" s="80"/>
      <c r="AE283" s="80"/>
      <c r="AF283" s="80"/>
      <c r="AG283" s="80"/>
      <c r="AH283" s="80"/>
      <c r="AI283" s="80"/>
      <c r="AJ283" s="80"/>
      <c r="AK283" s="80"/>
      <c r="AL283" s="80"/>
      <c r="AM283" s="80"/>
      <c r="AN283" s="80"/>
      <c r="AO283" s="80"/>
      <c r="AP283" s="80"/>
      <c r="AQ283" s="80"/>
      <c r="AR283" s="80"/>
      <c r="AS283" s="80"/>
      <c r="AT283" s="80"/>
      <c r="AU283" s="80"/>
      <c r="AV283" s="80"/>
      <c r="AW283" s="80"/>
      <c r="AX283" s="80"/>
      <c r="AY283" s="80"/>
      <c r="AZ283" s="80"/>
      <c r="BA283" s="80"/>
      <c r="BB283" s="80"/>
      <c r="BC283" s="80"/>
      <c r="BD283" s="80"/>
      <c r="BE283" s="80"/>
      <c r="BF283" s="80"/>
      <c r="BG283" s="80"/>
      <c r="BH283" s="80"/>
      <c r="BI283" s="80"/>
      <c r="BJ283" s="80"/>
      <c r="BK283" s="80"/>
      <c r="BL283" s="80"/>
    </row>
    <row r="284" spans="1:64" x14ac:dyDescent="0.25">
      <c r="A284" s="80"/>
      <c r="B284" s="126"/>
      <c r="C284" s="127"/>
      <c r="D284" s="127"/>
      <c r="E284" s="128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80"/>
      <c r="AD284" s="80"/>
      <c r="AE284" s="80"/>
      <c r="AF284" s="80"/>
      <c r="AG284" s="80"/>
      <c r="AH284" s="80"/>
      <c r="AI284" s="80"/>
      <c r="AJ284" s="80"/>
      <c r="AK284" s="80"/>
      <c r="AL284" s="80"/>
      <c r="AM284" s="80"/>
      <c r="AN284" s="80"/>
      <c r="AO284" s="80"/>
      <c r="AP284" s="80"/>
      <c r="AQ284" s="80"/>
      <c r="AR284" s="80"/>
      <c r="AS284" s="80"/>
      <c r="AT284" s="80"/>
      <c r="AU284" s="80"/>
      <c r="AV284" s="80"/>
      <c r="AW284" s="80"/>
      <c r="AX284" s="80"/>
      <c r="AY284" s="80"/>
      <c r="AZ284" s="80"/>
      <c r="BA284" s="80"/>
      <c r="BB284" s="80"/>
      <c r="BC284" s="80"/>
      <c r="BD284" s="80"/>
      <c r="BE284" s="80"/>
      <c r="BF284" s="80"/>
      <c r="BG284" s="80"/>
      <c r="BH284" s="80"/>
      <c r="BI284" s="80"/>
      <c r="BJ284" s="80"/>
      <c r="BK284" s="80"/>
      <c r="BL284" s="80"/>
    </row>
    <row r="285" spans="1:64" x14ac:dyDescent="0.25">
      <c r="A285" s="80"/>
      <c r="B285" s="126"/>
      <c r="C285" s="127"/>
      <c r="D285" s="127"/>
      <c r="E285" s="128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D285" s="80"/>
      <c r="AE285" s="80"/>
      <c r="AF285" s="80"/>
      <c r="AG285" s="80"/>
      <c r="AH285" s="80"/>
      <c r="AI285" s="80"/>
      <c r="AJ285" s="80"/>
      <c r="AK285" s="80"/>
      <c r="AL285" s="80"/>
      <c r="AM285" s="80"/>
      <c r="AN285" s="80"/>
      <c r="AO285" s="80"/>
      <c r="AP285" s="80"/>
      <c r="AQ285" s="80"/>
      <c r="AR285" s="80"/>
      <c r="AS285" s="80"/>
      <c r="AT285" s="80"/>
      <c r="AU285" s="80"/>
      <c r="AV285" s="80"/>
      <c r="AW285" s="80"/>
      <c r="AX285" s="80"/>
      <c r="AY285" s="80"/>
      <c r="AZ285" s="80"/>
      <c r="BA285" s="80"/>
      <c r="BB285" s="80"/>
      <c r="BC285" s="80"/>
      <c r="BD285" s="80"/>
      <c r="BE285" s="80"/>
      <c r="BF285" s="80"/>
      <c r="BG285" s="80"/>
      <c r="BH285" s="80"/>
      <c r="BI285" s="80"/>
      <c r="BJ285" s="80"/>
      <c r="BK285" s="80"/>
      <c r="BL285" s="80"/>
    </row>
    <row r="286" spans="1:64" x14ac:dyDescent="0.25">
      <c r="A286" s="80"/>
      <c r="B286" s="126"/>
      <c r="C286" s="127"/>
      <c r="D286" s="127"/>
      <c r="E286" s="128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80"/>
      <c r="AD286" s="80"/>
      <c r="AE286" s="80"/>
      <c r="AF286" s="80"/>
      <c r="AG286" s="80"/>
      <c r="AH286" s="80"/>
      <c r="AI286" s="80"/>
      <c r="AJ286" s="80"/>
      <c r="AK286" s="80"/>
      <c r="AL286" s="80"/>
      <c r="AM286" s="80"/>
      <c r="AN286" s="80"/>
      <c r="AO286" s="80"/>
      <c r="AP286" s="80"/>
      <c r="AQ286" s="80"/>
      <c r="AR286" s="80"/>
      <c r="AS286" s="80"/>
      <c r="AT286" s="80"/>
      <c r="AU286" s="80"/>
      <c r="AV286" s="80"/>
      <c r="AW286" s="80"/>
      <c r="AX286" s="80"/>
      <c r="AY286" s="80"/>
      <c r="AZ286" s="80"/>
      <c r="BA286" s="80"/>
      <c r="BB286" s="80"/>
      <c r="BC286" s="80"/>
      <c r="BD286" s="80"/>
      <c r="BE286" s="80"/>
      <c r="BF286" s="80"/>
      <c r="BG286" s="80"/>
      <c r="BH286" s="80"/>
      <c r="BI286" s="80"/>
      <c r="BJ286" s="80"/>
      <c r="BK286" s="80"/>
      <c r="BL286" s="80"/>
    </row>
    <row r="287" spans="1:64" x14ac:dyDescent="0.25">
      <c r="A287" s="80"/>
      <c r="B287" s="126"/>
      <c r="C287" s="127"/>
      <c r="D287" s="127"/>
      <c r="E287" s="128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0"/>
      <c r="AJ287" s="80"/>
      <c r="AK287" s="80"/>
      <c r="AL287" s="80"/>
      <c r="AM287" s="80"/>
      <c r="AN287" s="80"/>
      <c r="AO287" s="80"/>
      <c r="AP287" s="80"/>
      <c r="AQ287" s="80"/>
      <c r="AR287" s="80"/>
      <c r="AS287" s="80"/>
      <c r="AT287" s="80"/>
      <c r="AU287" s="80"/>
      <c r="AV287" s="80"/>
      <c r="AW287" s="80"/>
      <c r="AX287" s="80"/>
      <c r="AY287" s="80"/>
      <c r="AZ287" s="80"/>
      <c r="BA287" s="80"/>
      <c r="BB287" s="80"/>
      <c r="BC287" s="80"/>
      <c r="BD287" s="80"/>
      <c r="BE287" s="80"/>
      <c r="BF287" s="80"/>
      <c r="BG287" s="80"/>
      <c r="BH287" s="80"/>
      <c r="BI287" s="80"/>
      <c r="BJ287" s="80"/>
      <c r="BK287" s="80"/>
      <c r="BL287" s="80"/>
    </row>
    <row r="288" spans="1:64" x14ac:dyDescent="0.25">
      <c r="A288" s="80"/>
      <c r="B288" s="126"/>
      <c r="C288" s="127"/>
      <c r="D288" s="127"/>
      <c r="E288" s="128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80"/>
      <c r="AD288" s="80"/>
      <c r="AE288" s="80"/>
      <c r="AF288" s="80"/>
      <c r="AG288" s="80"/>
      <c r="AH288" s="80"/>
      <c r="AI288" s="80"/>
      <c r="AJ288" s="80"/>
      <c r="AK288" s="80"/>
      <c r="AL288" s="80"/>
      <c r="AM288" s="80"/>
      <c r="AN288" s="80"/>
      <c r="AO288" s="80"/>
      <c r="AP288" s="80"/>
      <c r="AQ288" s="80"/>
      <c r="AR288" s="80"/>
      <c r="AS288" s="80"/>
      <c r="AT288" s="80"/>
      <c r="AU288" s="80"/>
      <c r="AV288" s="80"/>
      <c r="AW288" s="80"/>
      <c r="AX288" s="80"/>
      <c r="AY288" s="80"/>
      <c r="AZ288" s="80"/>
      <c r="BA288" s="80"/>
      <c r="BB288" s="80"/>
      <c r="BC288" s="80"/>
      <c r="BD288" s="80"/>
      <c r="BE288" s="80"/>
      <c r="BF288" s="80"/>
      <c r="BG288" s="80"/>
      <c r="BH288" s="80"/>
      <c r="BI288" s="80"/>
      <c r="BJ288" s="80"/>
      <c r="BK288" s="80"/>
      <c r="BL288" s="80"/>
    </row>
    <row r="289" spans="1:64" x14ac:dyDescent="0.25">
      <c r="A289" s="80"/>
      <c r="B289" s="126"/>
      <c r="C289" s="127"/>
      <c r="D289" s="127"/>
      <c r="E289" s="128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  <c r="AI289" s="80"/>
      <c r="AJ289" s="80"/>
      <c r="AK289" s="80"/>
      <c r="AL289" s="80"/>
      <c r="AM289" s="80"/>
      <c r="AN289" s="80"/>
      <c r="AO289" s="80"/>
      <c r="AP289" s="80"/>
      <c r="AQ289" s="80"/>
      <c r="AR289" s="80"/>
      <c r="AS289" s="80"/>
      <c r="AT289" s="80"/>
      <c r="AU289" s="80"/>
      <c r="AV289" s="80"/>
      <c r="AW289" s="80"/>
      <c r="AX289" s="80"/>
      <c r="AY289" s="80"/>
      <c r="AZ289" s="80"/>
      <c r="BA289" s="80"/>
      <c r="BB289" s="80"/>
      <c r="BC289" s="80"/>
      <c r="BD289" s="80"/>
      <c r="BE289" s="80"/>
      <c r="BF289" s="80"/>
      <c r="BG289" s="80"/>
      <c r="BH289" s="80"/>
      <c r="BI289" s="80"/>
      <c r="BJ289" s="80"/>
      <c r="BK289" s="80"/>
      <c r="BL289" s="80"/>
    </row>
    <row r="290" spans="1:64" x14ac:dyDescent="0.25">
      <c r="A290" s="80"/>
      <c r="B290" s="126"/>
      <c r="C290" s="127"/>
      <c r="D290" s="127"/>
      <c r="E290" s="128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80"/>
      <c r="AD290" s="80"/>
      <c r="AE290" s="80"/>
      <c r="AF290" s="80"/>
      <c r="AG290" s="80"/>
      <c r="AH290" s="80"/>
      <c r="AI290" s="80"/>
      <c r="AJ290" s="80"/>
      <c r="AK290" s="80"/>
      <c r="AL290" s="80"/>
      <c r="AM290" s="80"/>
      <c r="AN290" s="80"/>
      <c r="AO290" s="80"/>
      <c r="AP290" s="80"/>
      <c r="AQ290" s="80"/>
      <c r="AR290" s="80"/>
      <c r="AS290" s="80"/>
      <c r="AT290" s="80"/>
      <c r="AU290" s="80"/>
      <c r="AV290" s="80"/>
      <c r="AW290" s="80"/>
      <c r="AX290" s="80"/>
      <c r="AY290" s="80"/>
      <c r="AZ290" s="80"/>
      <c r="BA290" s="80"/>
      <c r="BB290" s="80"/>
      <c r="BC290" s="80"/>
      <c r="BD290" s="80"/>
      <c r="BE290" s="80"/>
      <c r="BF290" s="80"/>
      <c r="BG290" s="80"/>
      <c r="BH290" s="80"/>
      <c r="BI290" s="80"/>
      <c r="BJ290" s="80"/>
      <c r="BK290" s="80"/>
      <c r="BL290" s="80"/>
    </row>
    <row r="291" spans="1:64" x14ac:dyDescent="0.25">
      <c r="A291" s="80"/>
      <c r="B291" s="126"/>
      <c r="C291" s="127"/>
      <c r="D291" s="127"/>
      <c r="E291" s="128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  <c r="AU291" s="80"/>
      <c r="AV291" s="80"/>
      <c r="AW291" s="80"/>
      <c r="AX291" s="80"/>
      <c r="AY291" s="80"/>
      <c r="AZ291" s="80"/>
      <c r="BA291" s="80"/>
      <c r="BB291" s="80"/>
      <c r="BC291" s="80"/>
      <c r="BD291" s="80"/>
      <c r="BE291" s="80"/>
      <c r="BF291" s="80"/>
      <c r="BG291" s="80"/>
      <c r="BH291" s="80"/>
      <c r="BI291" s="80"/>
      <c r="BJ291" s="80"/>
      <c r="BK291" s="80"/>
      <c r="BL291" s="80"/>
    </row>
    <row r="292" spans="1:64" x14ac:dyDescent="0.25">
      <c r="A292" s="80"/>
      <c r="B292" s="126"/>
      <c r="C292" s="127"/>
      <c r="D292" s="127"/>
      <c r="E292" s="128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  <c r="AK292" s="80"/>
      <c r="AL292" s="80"/>
      <c r="AM292" s="80"/>
      <c r="AN292" s="80"/>
      <c r="AO292" s="80"/>
      <c r="AP292" s="80"/>
      <c r="AQ292" s="80"/>
      <c r="AR292" s="80"/>
      <c r="AS292" s="80"/>
      <c r="AT292" s="80"/>
      <c r="AU292" s="80"/>
      <c r="AV292" s="80"/>
      <c r="AW292" s="80"/>
      <c r="AX292" s="80"/>
      <c r="AY292" s="80"/>
      <c r="AZ292" s="80"/>
      <c r="BA292" s="80"/>
      <c r="BB292" s="80"/>
      <c r="BC292" s="80"/>
      <c r="BD292" s="80"/>
      <c r="BE292" s="80"/>
      <c r="BF292" s="80"/>
      <c r="BG292" s="80"/>
      <c r="BH292" s="80"/>
      <c r="BI292" s="80"/>
      <c r="BJ292" s="80"/>
      <c r="BK292" s="80"/>
      <c r="BL292" s="80"/>
    </row>
    <row r="293" spans="1:64" x14ac:dyDescent="0.25">
      <c r="A293" s="80"/>
      <c r="B293" s="126"/>
      <c r="C293" s="127"/>
      <c r="D293" s="127"/>
      <c r="E293" s="128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80"/>
      <c r="AD293" s="80"/>
      <c r="AE293" s="80"/>
      <c r="AF293" s="80"/>
      <c r="AG293" s="80"/>
      <c r="AH293" s="80"/>
      <c r="AI293" s="80"/>
      <c r="AJ293" s="80"/>
      <c r="AK293" s="80"/>
      <c r="AL293" s="80"/>
      <c r="AM293" s="80"/>
      <c r="AN293" s="80"/>
      <c r="AO293" s="80"/>
      <c r="AP293" s="80"/>
      <c r="AQ293" s="80"/>
      <c r="AR293" s="80"/>
      <c r="AS293" s="80"/>
      <c r="AT293" s="80"/>
      <c r="AU293" s="80"/>
      <c r="AV293" s="80"/>
      <c r="AW293" s="80"/>
      <c r="AX293" s="80"/>
      <c r="AY293" s="80"/>
      <c r="AZ293" s="80"/>
      <c r="BA293" s="80"/>
      <c r="BB293" s="80"/>
      <c r="BC293" s="80"/>
      <c r="BD293" s="80"/>
      <c r="BE293" s="80"/>
      <c r="BF293" s="80"/>
      <c r="BG293" s="80"/>
      <c r="BH293" s="80"/>
      <c r="BI293" s="80"/>
      <c r="BJ293" s="80"/>
      <c r="BK293" s="80"/>
      <c r="BL293" s="80"/>
    </row>
    <row r="294" spans="1:64" x14ac:dyDescent="0.25">
      <c r="A294" s="80"/>
      <c r="B294" s="126"/>
      <c r="C294" s="127"/>
      <c r="D294" s="127"/>
      <c r="E294" s="128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80"/>
      <c r="AD294" s="80"/>
      <c r="AE294" s="80"/>
      <c r="AF294" s="80"/>
      <c r="AG294" s="80"/>
      <c r="AH294" s="80"/>
      <c r="AI294" s="80"/>
      <c r="AJ294" s="80"/>
      <c r="AK294" s="80"/>
      <c r="AL294" s="80"/>
      <c r="AM294" s="80"/>
      <c r="AN294" s="80"/>
      <c r="AO294" s="80"/>
      <c r="AP294" s="80"/>
      <c r="AQ294" s="80"/>
      <c r="AR294" s="80"/>
      <c r="AS294" s="80"/>
      <c r="AT294" s="80"/>
      <c r="AU294" s="80"/>
      <c r="AV294" s="80"/>
      <c r="AW294" s="80"/>
      <c r="AX294" s="80"/>
      <c r="AY294" s="80"/>
      <c r="AZ294" s="80"/>
      <c r="BA294" s="80"/>
      <c r="BB294" s="80"/>
      <c r="BC294" s="80"/>
      <c r="BD294" s="80"/>
      <c r="BE294" s="80"/>
      <c r="BF294" s="80"/>
      <c r="BG294" s="80"/>
      <c r="BH294" s="80"/>
      <c r="BI294" s="80"/>
      <c r="BJ294" s="80"/>
      <c r="BK294" s="80"/>
      <c r="BL294" s="80"/>
    </row>
    <row r="295" spans="1:64" x14ac:dyDescent="0.25">
      <c r="A295" s="80"/>
      <c r="B295" s="126"/>
      <c r="C295" s="127"/>
      <c r="D295" s="127"/>
      <c r="E295" s="128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80"/>
      <c r="AD295" s="80"/>
      <c r="AE295" s="80"/>
      <c r="AF295" s="80"/>
      <c r="AG295" s="80"/>
      <c r="AH295" s="80"/>
      <c r="AI295" s="80"/>
      <c r="AJ295" s="80"/>
      <c r="AK295" s="80"/>
      <c r="AL295" s="80"/>
      <c r="AM295" s="80"/>
      <c r="AN295" s="80"/>
      <c r="AO295" s="80"/>
      <c r="AP295" s="80"/>
      <c r="AQ295" s="80"/>
      <c r="AR295" s="80"/>
      <c r="AS295" s="80"/>
      <c r="AT295" s="80"/>
      <c r="AU295" s="80"/>
      <c r="AV295" s="80"/>
      <c r="AW295" s="80"/>
      <c r="AX295" s="80"/>
      <c r="AY295" s="80"/>
      <c r="AZ295" s="80"/>
      <c r="BA295" s="80"/>
      <c r="BB295" s="80"/>
      <c r="BC295" s="80"/>
      <c r="BD295" s="80"/>
      <c r="BE295" s="80"/>
      <c r="BF295" s="80"/>
      <c r="BG295" s="80"/>
      <c r="BH295" s="80"/>
      <c r="BI295" s="80"/>
      <c r="BJ295" s="80"/>
      <c r="BK295" s="80"/>
      <c r="BL295" s="80"/>
    </row>
    <row r="296" spans="1:64" x14ac:dyDescent="0.25">
      <c r="A296" s="80"/>
      <c r="B296" s="126"/>
      <c r="C296" s="127"/>
      <c r="D296" s="127"/>
      <c r="E296" s="128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80"/>
      <c r="AD296" s="80"/>
      <c r="AE296" s="80"/>
      <c r="AF296" s="80"/>
      <c r="AG296" s="80"/>
      <c r="AH296" s="80"/>
      <c r="AI296" s="80"/>
      <c r="AJ296" s="80"/>
      <c r="AK296" s="80"/>
      <c r="AL296" s="80"/>
      <c r="AM296" s="80"/>
      <c r="AN296" s="80"/>
      <c r="AO296" s="80"/>
      <c r="AP296" s="80"/>
      <c r="AQ296" s="80"/>
      <c r="AR296" s="80"/>
      <c r="AS296" s="80"/>
      <c r="AT296" s="80"/>
      <c r="AU296" s="80"/>
      <c r="AV296" s="80"/>
      <c r="AW296" s="80"/>
      <c r="AX296" s="80"/>
      <c r="AY296" s="80"/>
      <c r="AZ296" s="80"/>
      <c r="BA296" s="80"/>
      <c r="BB296" s="80"/>
      <c r="BC296" s="80"/>
      <c r="BD296" s="80"/>
      <c r="BE296" s="80"/>
      <c r="BF296" s="80"/>
      <c r="BG296" s="80"/>
      <c r="BH296" s="80"/>
      <c r="BI296" s="80"/>
      <c r="BJ296" s="80"/>
      <c r="BK296" s="80"/>
      <c r="BL296" s="80"/>
    </row>
    <row r="297" spans="1:64" x14ac:dyDescent="0.25">
      <c r="A297" s="80"/>
      <c r="B297" s="126"/>
      <c r="C297" s="127"/>
      <c r="D297" s="127"/>
      <c r="E297" s="128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80"/>
      <c r="AD297" s="80"/>
      <c r="AE297" s="80"/>
      <c r="AF297" s="80"/>
      <c r="AG297" s="80"/>
      <c r="AH297" s="80"/>
      <c r="AI297" s="80"/>
      <c r="AJ297" s="80"/>
      <c r="AK297" s="80"/>
      <c r="AL297" s="80"/>
      <c r="AM297" s="80"/>
      <c r="AN297" s="80"/>
      <c r="AO297" s="80"/>
      <c r="AP297" s="80"/>
      <c r="AQ297" s="80"/>
      <c r="AR297" s="80"/>
      <c r="AS297" s="80"/>
      <c r="AT297" s="80"/>
      <c r="AU297" s="80"/>
      <c r="AV297" s="80"/>
      <c r="AW297" s="80"/>
      <c r="AX297" s="80"/>
      <c r="AY297" s="80"/>
      <c r="AZ297" s="80"/>
      <c r="BA297" s="80"/>
      <c r="BB297" s="80"/>
      <c r="BC297" s="80"/>
      <c r="BD297" s="80"/>
      <c r="BE297" s="80"/>
      <c r="BF297" s="80"/>
      <c r="BG297" s="80"/>
      <c r="BH297" s="80"/>
      <c r="BI297" s="80"/>
      <c r="BJ297" s="80"/>
      <c r="BK297" s="80"/>
      <c r="BL297" s="80"/>
    </row>
    <row r="298" spans="1:64" x14ac:dyDescent="0.25">
      <c r="A298" s="80"/>
      <c r="B298" s="126"/>
      <c r="C298" s="127"/>
      <c r="D298" s="127"/>
      <c r="E298" s="128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80"/>
      <c r="AD298" s="80"/>
      <c r="AE298" s="80"/>
      <c r="AF298" s="80"/>
      <c r="AG298" s="80"/>
      <c r="AH298" s="80"/>
      <c r="AI298" s="80"/>
      <c r="AJ298" s="80"/>
      <c r="AK298" s="80"/>
      <c r="AL298" s="80"/>
      <c r="AM298" s="80"/>
      <c r="AN298" s="80"/>
      <c r="AO298" s="80"/>
      <c r="AP298" s="80"/>
      <c r="AQ298" s="80"/>
      <c r="AR298" s="80"/>
      <c r="AS298" s="80"/>
      <c r="AT298" s="80"/>
      <c r="AU298" s="80"/>
      <c r="AV298" s="80"/>
      <c r="AW298" s="80"/>
      <c r="AX298" s="80"/>
      <c r="AY298" s="80"/>
      <c r="AZ298" s="80"/>
      <c r="BA298" s="80"/>
      <c r="BB298" s="80"/>
      <c r="BC298" s="80"/>
      <c r="BD298" s="80"/>
      <c r="BE298" s="80"/>
      <c r="BF298" s="80"/>
      <c r="BG298" s="80"/>
      <c r="BH298" s="80"/>
      <c r="BI298" s="80"/>
      <c r="BJ298" s="80"/>
      <c r="BK298" s="80"/>
      <c r="BL298" s="80"/>
    </row>
    <row r="299" spans="1:64" x14ac:dyDescent="0.25">
      <c r="A299" s="80"/>
      <c r="B299" s="126"/>
      <c r="C299" s="127"/>
      <c r="D299" s="127"/>
      <c r="E299" s="128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80"/>
      <c r="AD299" s="80"/>
      <c r="AE299" s="80"/>
      <c r="AF299" s="80"/>
      <c r="AG299" s="80"/>
      <c r="AH299" s="80"/>
      <c r="AI299" s="80"/>
      <c r="AJ299" s="80"/>
      <c r="AK299" s="80"/>
      <c r="AL299" s="80"/>
      <c r="AM299" s="80"/>
      <c r="AN299" s="80"/>
      <c r="AO299" s="80"/>
      <c r="AP299" s="80"/>
      <c r="AQ299" s="80"/>
      <c r="AR299" s="80"/>
      <c r="AS299" s="80"/>
      <c r="AT299" s="80"/>
      <c r="AU299" s="80"/>
      <c r="AV299" s="80"/>
      <c r="AW299" s="80"/>
      <c r="AX299" s="80"/>
      <c r="AY299" s="80"/>
      <c r="AZ299" s="80"/>
      <c r="BA299" s="80"/>
      <c r="BB299" s="80"/>
      <c r="BC299" s="80"/>
      <c r="BD299" s="80"/>
      <c r="BE299" s="80"/>
      <c r="BF299" s="80"/>
      <c r="BG299" s="80"/>
      <c r="BH299" s="80"/>
      <c r="BI299" s="80"/>
      <c r="BJ299" s="80"/>
      <c r="BK299" s="80"/>
      <c r="BL299" s="80"/>
    </row>
    <row r="300" spans="1:64" x14ac:dyDescent="0.25">
      <c r="A300" s="80"/>
      <c r="B300" s="126"/>
      <c r="C300" s="127"/>
      <c r="D300" s="127"/>
      <c r="E300" s="128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80"/>
      <c r="AD300" s="80"/>
      <c r="AE300" s="80"/>
      <c r="AF300" s="80"/>
      <c r="AG300" s="80"/>
      <c r="AH300" s="80"/>
      <c r="AI300" s="80"/>
      <c r="AJ300" s="80"/>
      <c r="AK300" s="80"/>
      <c r="AL300" s="80"/>
      <c r="AM300" s="80"/>
      <c r="AN300" s="80"/>
      <c r="AO300" s="80"/>
      <c r="AP300" s="80"/>
      <c r="AQ300" s="80"/>
      <c r="AR300" s="80"/>
      <c r="AS300" s="80"/>
      <c r="AT300" s="80"/>
      <c r="AU300" s="80"/>
      <c r="AV300" s="80"/>
      <c r="AW300" s="80"/>
      <c r="AX300" s="80"/>
      <c r="AY300" s="80"/>
      <c r="AZ300" s="80"/>
      <c r="BA300" s="80"/>
      <c r="BB300" s="80"/>
      <c r="BC300" s="80"/>
      <c r="BD300" s="80"/>
      <c r="BE300" s="80"/>
      <c r="BF300" s="80"/>
      <c r="BG300" s="80"/>
      <c r="BH300" s="80"/>
      <c r="BI300" s="80"/>
      <c r="BJ300" s="80"/>
      <c r="BK300" s="80"/>
      <c r="BL300" s="80"/>
    </row>
    <row r="301" spans="1:64" x14ac:dyDescent="0.25">
      <c r="A301" s="80"/>
      <c r="B301" s="126"/>
      <c r="C301" s="127"/>
      <c r="D301" s="127"/>
      <c r="E301" s="128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  <c r="BA301" s="80"/>
      <c r="BB301" s="80"/>
      <c r="BC301" s="80"/>
      <c r="BD301" s="80"/>
      <c r="BE301" s="80"/>
      <c r="BF301" s="80"/>
      <c r="BG301" s="80"/>
      <c r="BH301" s="80"/>
      <c r="BI301" s="80"/>
      <c r="BJ301" s="80"/>
      <c r="BK301" s="80"/>
      <c r="BL301" s="80"/>
    </row>
    <row r="302" spans="1:64" x14ac:dyDescent="0.25">
      <c r="A302" s="80"/>
      <c r="B302" s="126"/>
      <c r="C302" s="127"/>
      <c r="D302" s="127"/>
      <c r="E302" s="128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80"/>
      <c r="AD302" s="80"/>
      <c r="AE302" s="80"/>
      <c r="AF302" s="80"/>
      <c r="AG302" s="80"/>
      <c r="AH302" s="80"/>
      <c r="AI302" s="80"/>
      <c r="AJ302" s="80"/>
      <c r="AK302" s="80"/>
      <c r="AL302" s="80"/>
      <c r="AM302" s="80"/>
      <c r="AN302" s="80"/>
      <c r="AO302" s="80"/>
      <c r="AP302" s="80"/>
      <c r="AQ302" s="80"/>
      <c r="AR302" s="80"/>
      <c r="AS302" s="80"/>
      <c r="AT302" s="80"/>
      <c r="AU302" s="80"/>
      <c r="AV302" s="80"/>
      <c r="AW302" s="80"/>
      <c r="AX302" s="80"/>
      <c r="AY302" s="80"/>
      <c r="AZ302" s="80"/>
      <c r="BA302" s="80"/>
      <c r="BB302" s="80"/>
      <c r="BC302" s="80"/>
      <c r="BD302" s="80"/>
      <c r="BE302" s="80"/>
      <c r="BF302" s="80"/>
      <c r="BG302" s="80"/>
      <c r="BH302" s="80"/>
      <c r="BI302" s="80"/>
      <c r="BJ302" s="80"/>
      <c r="BK302" s="80"/>
      <c r="BL302" s="80"/>
    </row>
    <row r="303" spans="1:64" x14ac:dyDescent="0.25">
      <c r="A303" s="80"/>
      <c r="B303" s="126"/>
      <c r="C303" s="127"/>
      <c r="D303" s="127"/>
      <c r="E303" s="128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0"/>
      <c r="AJ303" s="80"/>
      <c r="AK303" s="80"/>
      <c r="AL303" s="80"/>
      <c r="AM303" s="80"/>
      <c r="AN303" s="80"/>
      <c r="AO303" s="80"/>
      <c r="AP303" s="80"/>
      <c r="AQ303" s="80"/>
      <c r="AR303" s="80"/>
      <c r="AS303" s="80"/>
      <c r="AT303" s="80"/>
      <c r="AU303" s="80"/>
      <c r="AV303" s="80"/>
      <c r="AW303" s="80"/>
      <c r="AX303" s="80"/>
      <c r="AY303" s="80"/>
      <c r="AZ303" s="80"/>
      <c r="BA303" s="80"/>
      <c r="BB303" s="80"/>
      <c r="BC303" s="80"/>
      <c r="BD303" s="80"/>
      <c r="BE303" s="80"/>
      <c r="BF303" s="80"/>
      <c r="BG303" s="80"/>
      <c r="BH303" s="80"/>
      <c r="BI303" s="80"/>
      <c r="BJ303" s="80"/>
      <c r="BK303" s="80"/>
      <c r="BL303" s="80"/>
    </row>
    <row r="304" spans="1:64" x14ac:dyDescent="0.25">
      <c r="A304" s="80"/>
      <c r="B304" s="126"/>
      <c r="C304" s="127"/>
      <c r="D304" s="127"/>
      <c r="E304" s="128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80"/>
      <c r="AD304" s="80"/>
      <c r="AE304" s="80"/>
      <c r="AF304" s="80"/>
      <c r="AG304" s="80"/>
      <c r="AH304" s="80"/>
      <c r="AI304" s="80"/>
      <c r="AJ304" s="80"/>
      <c r="AK304" s="80"/>
      <c r="AL304" s="80"/>
      <c r="AM304" s="80"/>
      <c r="AN304" s="80"/>
      <c r="AO304" s="80"/>
      <c r="AP304" s="80"/>
      <c r="AQ304" s="80"/>
      <c r="AR304" s="80"/>
      <c r="AS304" s="80"/>
      <c r="AT304" s="80"/>
      <c r="AU304" s="80"/>
      <c r="AV304" s="80"/>
      <c r="AW304" s="80"/>
      <c r="AX304" s="80"/>
      <c r="AY304" s="80"/>
      <c r="AZ304" s="80"/>
      <c r="BA304" s="80"/>
      <c r="BB304" s="80"/>
      <c r="BC304" s="80"/>
      <c r="BD304" s="80"/>
      <c r="BE304" s="80"/>
      <c r="BF304" s="80"/>
      <c r="BG304" s="80"/>
      <c r="BH304" s="80"/>
      <c r="BI304" s="80"/>
      <c r="BJ304" s="80"/>
      <c r="BK304" s="80"/>
      <c r="BL304" s="80"/>
    </row>
    <row r="305" spans="1:64" x14ac:dyDescent="0.25">
      <c r="A305" s="80"/>
      <c r="B305" s="126"/>
      <c r="C305" s="127"/>
      <c r="D305" s="127"/>
      <c r="E305" s="128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0"/>
      <c r="AJ305" s="80"/>
      <c r="AK305" s="80"/>
      <c r="AL305" s="80"/>
      <c r="AM305" s="80"/>
      <c r="AN305" s="80"/>
      <c r="AO305" s="80"/>
      <c r="AP305" s="80"/>
      <c r="AQ305" s="80"/>
      <c r="AR305" s="80"/>
      <c r="AS305" s="80"/>
      <c r="AT305" s="80"/>
      <c r="AU305" s="80"/>
      <c r="AV305" s="80"/>
      <c r="AW305" s="80"/>
      <c r="AX305" s="80"/>
      <c r="AY305" s="80"/>
      <c r="AZ305" s="80"/>
      <c r="BA305" s="80"/>
      <c r="BB305" s="80"/>
      <c r="BC305" s="80"/>
      <c r="BD305" s="80"/>
      <c r="BE305" s="80"/>
      <c r="BF305" s="80"/>
      <c r="BG305" s="80"/>
      <c r="BH305" s="80"/>
      <c r="BI305" s="80"/>
      <c r="BJ305" s="80"/>
      <c r="BK305" s="80"/>
      <c r="BL305" s="80"/>
    </row>
    <row r="306" spans="1:64" x14ac:dyDescent="0.25">
      <c r="A306" s="80"/>
      <c r="B306" s="126"/>
      <c r="C306" s="127"/>
      <c r="D306" s="127"/>
      <c r="E306" s="128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80"/>
      <c r="AM306" s="80"/>
      <c r="AN306" s="80"/>
      <c r="AO306" s="80"/>
      <c r="AP306" s="80"/>
      <c r="AQ306" s="80"/>
      <c r="AR306" s="80"/>
      <c r="AS306" s="80"/>
      <c r="AT306" s="80"/>
      <c r="AU306" s="80"/>
      <c r="AV306" s="80"/>
      <c r="AW306" s="80"/>
      <c r="AX306" s="80"/>
      <c r="AY306" s="80"/>
      <c r="AZ306" s="80"/>
      <c r="BA306" s="80"/>
      <c r="BB306" s="80"/>
      <c r="BC306" s="80"/>
      <c r="BD306" s="80"/>
      <c r="BE306" s="80"/>
      <c r="BF306" s="80"/>
      <c r="BG306" s="80"/>
      <c r="BH306" s="80"/>
      <c r="BI306" s="80"/>
      <c r="BJ306" s="80"/>
      <c r="BK306" s="80"/>
      <c r="BL306" s="80"/>
    </row>
    <row r="307" spans="1:64" x14ac:dyDescent="0.25">
      <c r="A307" s="80"/>
      <c r="B307" s="126"/>
      <c r="C307" s="127"/>
      <c r="D307" s="127"/>
      <c r="E307" s="128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  <c r="AI307" s="80"/>
      <c r="AJ307" s="80"/>
      <c r="AK307" s="80"/>
      <c r="AL307" s="80"/>
      <c r="AM307" s="80"/>
      <c r="AN307" s="80"/>
      <c r="AO307" s="80"/>
      <c r="AP307" s="80"/>
      <c r="AQ307" s="80"/>
      <c r="AR307" s="80"/>
      <c r="AS307" s="80"/>
      <c r="AT307" s="80"/>
      <c r="AU307" s="80"/>
      <c r="AV307" s="80"/>
      <c r="AW307" s="80"/>
      <c r="AX307" s="80"/>
      <c r="AY307" s="80"/>
      <c r="AZ307" s="80"/>
      <c r="BA307" s="80"/>
      <c r="BB307" s="80"/>
      <c r="BC307" s="80"/>
      <c r="BD307" s="80"/>
      <c r="BE307" s="80"/>
      <c r="BF307" s="80"/>
      <c r="BG307" s="80"/>
      <c r="BH307" s="80"/>
      <c r="BI307" s="80"/>
      <c r="BJ307" s="80"/>
      <c r="BK307" s="80"/>
      <c r="BL307" s="80"/>
    </row>
    <row r="308" spans="1:64" x14ac:dyDescent="0.25">
      <c r="A308" s="80"/>
      <c r="B308" s="126"/>
      <c r="C308" s="127"/>
      <c r="D308" s="127"/>
      <c r="E308" s="128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80"/>
      <c r="AD308" s="80"/>
      <c r="AE308" s="80"/>
      <c r="AF308" s="80"/>
      <c r="AG308" s="80"/>
      <c r="AH308" s="80"/>
      <c r="AI308" s="80"/>
      <c r="AJ308" s="80"/>
      <c r="AK308" s="80"/>
      <c r="AL308" s="80"/>
      <c r="AM308" s="80"/>
      <c r="AN308" s="80"/>
      <c r="AO308" s="80"/>
      <c r="AP308" s="80"/>
      <c r="AQ308" s="80"/>
      <c r="AR308" s="80"/>
      <c r="AS308" s="80"/>
      <c r="AT308" s="80"/>
      <c r="AU308" s="80"/>
      <c r="AV308" s="80"/>
      <c r="AW308" s="80"/>
      <c r="AX308" s="80"/>
      <c r="AY308" s="80"/>
      <c r="AZ308" s="80"/>
      <c r="BA308" s="80"/>
      <c r="BB308" s="80"/>
      <c r="BC308" s="80"/>
      <c r="BD308" s="80"/>
      <c r="BE308" s="80"/>
      <c r="BF308" s="80"/>
      <c r="BG308" s="80"/>
      <c r="BH308" s="80"/>
      <c r="BI308" s="80"/>
      <c r="BJ308" s="80"/>
      <c r="BK308" s="80"/>
      <c r="BL308" s="80"/>
    </row>
    <row r="309" spans="1:64" x14ac:dyDescent="0.25">
      <c r="A309" s="80"/>
      <c r="B309" s="126"/>
      <c r="C309" s="127"/>
      <c r="D309" s="127"/>
      <c r="E309" s="128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  <c r="AI309" s="80"/>
      <c r="AJ309" s="80"/>
      <c r="AK309" s="80"/>
      <c r="AL309" s="80"/>
      <c r="AM309" s="80"/>
      <c r="AN309" s="80"/>
      <c r="AO309" s="80"/>
      <c r="AP309" s="80"/>
      <c r="AQ309" s="80"/>
      <c r="AR309" s="80"/>
      <c r="AS309" s="80"/>
      <c r="AT309" s="80"/>
      <c r="AU309" s="80"/>
      <c r="AV309" s="80"/>
      <c r="AW309" s="80"/>
      <c r="AX309" s="80"/>
      <c r="AY309" s="80"/>
      <c r="AZ309" s="80"/>
      <c r="BA309" s="80"/>
      <c r="BB309" s="80"/>
      <c r="BC309" s="80"/>
      <c r="BD309" s="80"/>
      <c r="BE309" s="80"/>
      <c r="BF309" s="80"/>
      <c r="BG309" s="80"/>
      <c r="BH309" s="80"/>
      <c r="BI309" s="80"/>
      <c r="BJ309" s="80"/>
      <c r="BK309" s="80"/>
      <c r="BL309" s="80"/>
    </row>
    <row r="310" spans="1:64" x14ac:dyDescent="0.25">
      <c r="A310" s="80"/>
      <c r="B310" s="126"/>
      <c r="C310" s="127"/>
      <c r="D310" s="127"/>
      <c r="E310" s="128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80"/>
      <c r="AD310" s="80"/>
      <c r="AE310" s="80"/>
      <c r="AF310" s="80"/>
      <c r="AG310" s="80"/>
      <c r="AH310" s="80"/>
      <c r="AI310" s="80"/>
      <c r="AJ310" s="80"/>
      <c r="AK310" s="80"/>
      <c r="AL310" s="80"/>
      <c r="AM310" s="80"/>
      <c r="AN310" s="80"/>
      <c r="AO310" s="80"/>
      <c r="AP310" s="80"/>
      <c r="AQ310" s="80"/>
      <c r="AR310" s="80"/>
      <c r="AS310" s="80"/>
      <c r="AT310" s="80"/>
      <c r="AU310" s="80"/>
      <c r="AV310" s="80"/>
      <c r="AW310" s="80"/>
      <c r="AX310" s="80"/>
      <c r="AY310" s="80"/>
      <c r="AZ310" s="80"/>
      <c r="BA310" s="80"/>
      <c r="BB310" s="80"/>
      <c r="BC310" s="80"/>
      <c r="BD310" s="80"/>
      <c r="BE310" s="80"/>
      <c r="BF310" s="80"/>
      <c r="BG310" s="80"/>
      <c r="BH310" s="80"/>
      <c r="BI310" s="80"/>
      <c r="BJ310" s="80"/>
      <c r="BK310" s="80"/>
      <c r="BL310" s="80"/>
    </row>
    <row r="311" spans="1:64" x14ac:dyDescent="0.25">
      <c r="A311" s="80"/>
      <c r="B311" s="126"/>
      <c r="C311" s="127"/>
      <c r="D311" s="127"/>
      <c r="E311" s="128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0"/>
      <c r="AJ311" s="80"/>
      <c r="AK311" s="80"/>
      <c r="AL311" s="80"/>
      <c r="AM311" s="80"/>
      <c r="AN311" s="80"/>
      <c r="AO311" s="80"/>
      <c r="AP311" s="80"/>
      <c r="AQ311" s="80"/>
      <c r="AR311" s="80"/>
      <c r="AS311" s="80"/>
      <c r="AT311" s="80"/>
      <c r="AU311" s="80"/>
      <c r="AV311" s="80"/>
      <c r="AW311" s="80"/>
      <c r="AX311" s="80"/>
      <c r="AY311" s="80"/>
      <c r="AZ311" s="80"/>
      <c r="BA311" s="80"/>
      <c r="BB311" s="80"/>
      <c r="BC311" s="80"/>
      <c r="BD311" s="80"/>
      <c r="BE311" s="80"/>
      <c r="BF311" s="80"/>
      <c r="BG311" s="80"/>
      <c r="BH311" s="80"/>
      <c r="BI311" s="80"/>
      <c r="BJ311" s="80"/>
      <c r="BK311" s="80"/>
      <c r="BL311" s="80"/>
    </row>
    <row r="312" spans="1:64" x14ac:dyDescent="0.25">
      <c r="A312" s="80"/>
      <c r="B312" s="126"/>
      <c r="C312" s="127"/>
      <c r="D312" s="127"/>
      <c r="E312" s="128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80"/>
      <c r="AD312" s="80"/>
      <c r="AE312" s="80"/>
      <c r="AF312" s="80"/>
      <c r="AG312" s="80"/>
      <c r="AH312" s="80"/>
      <c r="AI312" s="80"/>
      <c r="AJ312" s="80"/>
      <c r="AK312" s="80"/>
      <c r="AL312" s="80"/>
      <c r="AM312" s="80"/>
      <c r="AN312" s="80"/>
      <c r="AO312" s="80"/>
      <c r="AP312" s="80"/>
      <c r="AQ312" s="80"/>
      <c r="AR312" s="80"/>
      <c r="AS312" s="80"/>
      <c r="AT312" s="80"/>
      <c r="AU312" s="80"/>
      <c r="AV312" s="80"/>
      <c r="AW312" s="80"/>
      <c r="AX312" s="80"/>
      <c r="AY312" s="80"/>
      <c r="AZ312" s="80"/>
      <c r="BA312" s="80"/>
      <c r="BB312" s="80"/>
      <c r="BC312" s="80"/>
      <c r="BD312" s="80"/>
      <c r="BE312" s="80"/>
      <c r="BF312" s="80"/>
      <c r="BG312" s="80"/>
      <c r="BH312" s="80"/>
      <c r="BI312" s="80"/>
      <c r="BJ312" s="80"/>
      <c r="BK312" s="80"/>
      <c r="BL312" s="80"/>
    </row>
    <row r="313" spans="1:64" x14ac:dyDescent="0.25">
      <c r="A313" s="80"/>
      <c r="B313" s="126"/>
      <c r="C313" s="127"/>
      <c r="D313" s="127"/>
      <c r="E313" s="128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0"/>
      <c r="AJ313" s="80"/>
      <c r="AK313" s="80"/>
      <c r="AL313" s="80"/>
      <c r="AM313" s="80"/>
      <c r="AN313" s="80"/>
      <c r="AO313" s="80"/>
      <c r="AP313" s="80"/>
      <c r="AQ313" s="80"/>
      <c r="AR313" s="80"/>
      <c r="AS313" s="80"/>
      <c r="AT313" s="80"/>
      <c r="AU313" s="80"/>
      <c r="AV313" s="80"/>
      <c r="AW313" s="80"/>
      <c r="AX313" s="80"/>
      <c r="AY313" s="80"/>
      <c r="AZ313" s="80"/>
      <c r="BA313" s="80"/>
      <c r="BB313" s="80"/>
      <c r="BC313" s="80"/>
      <c r="BD313" s="80"/>
      <c r="BE313" s="80"/>
      <c r="BF313" s="80"/>
      <c r="BG313" s="80"/>
      <c r="BH313" s="80"/>
      <c r="BI313" s="80"/>
      <c r="BJ313" s="80"/>
      <c r="BK313" s="80"/>
      <c r="BL313" s="80"/>
    </row>
    <row r="314" spans="1:64" x14ac:dyDescent="0.25">
      <c r="A314" s="80"/>
      <c r="B314" s="126"/>
      <c r="C314" s="127"/>
      <c r="D314" s="127"/>
      <c r="E314" s="128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80"/>
      <c r="AM314" s="80"/>
      <c r="AN314" s="80"/>
      <c r="AO314" s="80"/>
      <c r="AP314" s="80"/>
      <c r="AQ314" s="80"/>
      <c r="AR314" s="80"/>
      <c r="AS314" s="80"/>
      <c r="AT314" s="80"/>
      <c r="AU314" s="80"/>
      <c r="AV314" s="80"/>
      <c r="AW314" s="80"/>
      <c r="AX314" s="80"/>
      <c r="AY314" s="80"/>
      <c r="AZ314" s="80"/>
      <c r="BA314" s="80"/>
      <c r="BB314" s="80"/>
      <c r="BC314" s="80"/>
      <c r="BD314" s="80"/>
      <c r="BE314" s="80"/>
      <c r="BF314" s="80"/>
      <c r="BG314" s="80"/>
      <c r="BH314" s="80"/>
      <c r="BI314" s="80"/>
      <c r="BJ314" s="80"/>
      <c r="BK314" s="80"/>
      <c r="BL314" s="80"/>
    </row>
    <row r="315" spans="1:64" x14ac:dyDescent="0.25">
      <c r="A315" s="80"/>
      <c r="B315" s="126"/>
      <c r="C315" s="127"/>
      <c r="D315" s="127"/>
      <c r="E315" s="128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  <c r="AE315" s="80"/>
      <c r="AF315" s="80"/>
      <c r="AG315" s="80"/>
      <c r="AH315" s="80"/>
      <c r="AI315" s="80"/>
      <c r="AJ315" s="80"/>
      <c r="AK315" s="80"/>
      <c r="AL315" s="80"/>
      <c r="AM315" s="80"/>
      <c r="AN315" s="80"/>
      <c r="AO315" s="80"/>
      <c r="AP315" s="80"/>
      <c r="AQ315" s="80"/>
      <c r="AR315" s="80"/>
      <c r="AS315" s="80"/>
      <c r="AT315" s="80"/>
      <c r="AU315" s="80"/>
      <c r="AV315" s="80"/>
      <c r="AW315" s="80"/>
      <c r="AX315" s="80"/>
      <c r="AY315" s="80"/>
      <c r="AZ315" s="80"/>
      <c r="BA315" s="80"/>
      <c r="BB315" s="80"/>
      <c r="BC315" s="80"/>
      <c r="BD315" s="80"/>
      <c r="BE315" s="80"/>
      <c r="BF315" s="80"/>
      <c r="BG315" s="80"/>
      <c r="BH315" s="80"/>
      <c r="BI315" s="80"/>
      <c r="BJ315" s="80"/>
      <c r="BK315" s="80"/>
      <c r="BL315" s="80"/>
    </row>
    <row r="316" spans="1:64" x14ac:dyDescent="0.25">
      <c r="A316" s="80"/>
      <c r="B316" s="126"/>
      <c r="C316" s="127"/>
      <c r="D316" s="127"/>
      <c r="E316" s="128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80"/>
      <c r="AD316" s="80"/>
      <c r="AE316" s="80"/>
      <c r="AF316" s="80"/>
      <c r="AG316" s="80"/>
      <c r="AH316" s="80"/>
      <c r="AI316" s="80"/>
      <c r="AJ316" s="80"/>
      <c r="AK316" s="80"/>
      <c r="AL316" s="80"/>
      <c r="AM316" s="80"/>
      <c r="AN316" s="80"/>
      <c r="AO316" s="80"/>
      <c r="AP316" s="80"/>
      <c r="AQ316" s="80"/>
      <c r="AR316" s="80"/>
      <c r="AS316" s="80"/>
      <c r="AT316" s="80"/>
      <c r="AU316" s="80"/>
      <c r="AV316" s="80"/>
      <c r="AW316" s="80"/>
      <c r="AX316" s="80"/>
      <c r="AY316" s="80"/>
      <c r="AZ316" s="80"/>
      <c r="BA316" s="80"/>
      <c r="BB316" s="80"/>
      <c r="BC316" s="80"/>
      <c r="BD316" s="80"/>
      <c r="BE316" s="80"/>
      <c r="BF316" s="80"/>
      <c r="BG316" s="80"/>
      <c r="BH316" s="80"/>
      <c r="BI316" s="80"/>
      <c r="BJ316" s="80"/>
      <c r="BK316" s="80"/>
      <c r="BL316" s="80"/>
    </row>
    <row r="317" spans="1:64" x14ac:dyDescent="0.25">
      <c r="A317" s="80"/>
      <c r="B317" s="126"/>
      <c r="C317" s="127"/>
      <c r="D317" s="127"/>
      <c r="E317" s="128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80"/>
      <c r="AD317" s="80"/>
      <c r="AE317" s="80"/>
      <c r="AF317" s="80"/>
      <c r="AG317" s="80"/>
      <c r="AH317" s="80"/>
      <c r="AI317" s="80"/>
      <c r="AJ317" s="80"/>
      <c r="AK317" s="80"/>
      <c r="AL317" s="80"/>
      <c r="AM317" s="80"/>
      <c r="AN317" s="80"/>
      <c r="AO317" s="80"/>
      <c r="AP317" s="80"/>
      <c r="AQ317" s="80"/>
      <c r="AR317" s="80"/>
      <c r="AS317" s="80"/>
      <c r="AT317" s="80"/>
      <c r="AU317" s="80"/>
      <c r="AV317" s="80"/>
      <c r="AW317" s="80"/>
      <c r="AX317" s="80"/>
      <c r="AY317" s="80"/>
      <c r="AZ317" s="80"/>
      <c r="BA317" s="80"/>
      <c r="BB317" s="80"/>
      <c r="BC317" s="80"/>
      <c r="BD317" s="80"/>
      <c r="BE317" s="80"/>
      <c r="BF317" s="80"/>
      <c r="BG317" s="80"/>
      <c r="BH317" s="80"/>
      <c r="BI317" s="80"/>
      <c r="BJ317" s="80"/>
      <c r="BK317" s="80"/>
      <c r="BL317" s="80"/>
    </row>
    <row r="318" spans="1:64" x14ac:dyDescent="0.25">
      <c r="A318" s="80"/>
      <c r="B318" s="126"/>
      <c r="C318" s="127"/>
      <c r="D318" s="127"/>
      <c r="E318" s="128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80"/>
      <c r="AD318" s="80"/>
      <c r="AE318" s="80"/>
      <c r="AF318" s="80"/>
      <c r="AG318" s="80"/>
      <c r="AH318" s="80"/>
      <c r="AI318" s="80"/>
      <c r="AJ318" s="80"/>
      <c r="AK318" s="80"/>
      <c r="AL318" s="80"/>
      <c r="AM318" s="80"/>
      <c r="AN318" s="80"/>
      <c r="AO318" s="80"/>
      <c r="AP318" s="80"/>
      <c r="AQ318" s="80"/>
      <c r="AR318" s="80"/>
      <c r="AS318" s="80"/>
      <c r="AT318" s="80"/>
      <c r="AU318" s="80"/>
      <c r="AV318" s="80"/>
      <c r="AW318" s="80"/>
      <c r="AX318" s="80"/>
      <c r="AY318" s="80"/>
      <c r="AZ318" s="80"/>
      <c r="BA318" s="80"/>
      <c r="BB318" s="80"/>
      <c r="BC318" s="80"/>
      <c r="BD318" s="80"/>
      <c r="BE318" s="80"/>
      <c r="BF318" s="80"/>
      <c r="BG318" s="80"/>
      <c r="BH318" s="80"/>
      <c r="BI318" s="80"/>
      <c r="BJ318" s="80"/>
      <c r="BK318" s="80"/>
      <c r="BL318" s="80"/>
    </row>
    <row r="319" spans="1:64" x14ac:dyDescent="0.25">
      <c r="A319" s="80"/>
      <c r="B319" s="126"/>
      <c r="C319" s="127"/>
      <c r="D319" s="127"/>
      <c r="E319" s="128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80"/>
      <c r="AD319" s="80"/>
      <c r="AE319" s="80"/>
      <c r="AF319" s="80"/>
      <c r="AG319" s="80"/>
      <c r="AH319" s="80"/>
      <c r="AI319" s="80"/>
      <c r="AJ319" s="80"/>
      <c r="AK319" s="80"/>
      <c r="AL319" s="80"/>
      <c r="AM319" s="80"/>
      <c r="AN319" s="80"/>
      <c r="AO319" s="80"/>
      <c r="AP319" s="80"/>
      <c r="AQ319" s="80"/>
      <c r="AR319" s="80"/>
      <c r="AS319" s="80"/>
      <c r="AT319" s="80"/>
      <c r="AU319" s="80"/>
      <c r="AV319" s="80"/>
      <c r="AW319" s="80"/>
      <c r="AX319" s="80"/>
      <c r="AY319" s="80"/>
      <c r="AZ319" s="80"/>
      <c r="BA319" s="80"/>
      <c r="BB319" s="80"/>
      <c r="BC319" s="80"/>
      <c r="BD319" s="80"/>
      <c r="BE319" s="80"/>
      <c r="BF319" s="80"/>
      <c r="BG319" s="80"/>
      <c r="BH319" s="80"/>
      <c r="BI319" s="80"/>
      <c r="BJ319" s="80"/>
      <c r="BK319" s="80"/>
      <c r="BL319" s="80"/>
    </row>
    <row r="320" spans="1:64" x14ac:dyDescent="0.25">
      <c r="A320" s="80"/>
      <c r="B320" s="126"/>
      <c r="C320" s="127"/>
      <c r="D320" s="127"/>
      <c r="E320" s="128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80"/>
      <c r="AD320" s="80"/>
      <c r="AE320" s="80"/>
      <c r="AF320" s="80"/>
      <c r="AG320" s="80"/>
      <c r="AH320" s="80"/>
      <c r="AI320" s="80"/>
      <c r="AJ320" s="80"/>
      <c r="AK320" s="80"/>
      <c r="AL320" s="80"/>
      <c r="AM320" s="80"/>
      <c r="AN320" s="80"/>
      <c r="AO320" s="80"/>
      <c r="AP320" s="80"/>
      <c r="AQ320" s="80"/>
      <c r="AR320" s="80"/>
      <c r="AS320" s="80"/>
      <c r="AT320" s="80"/>
      <c r="AU320" s="80"/>
      <c r="AV320" s="80"/>
      <c r="AW320" s="80"/>
      <c r="AX320" s="80"/>
      <c r="AY320" s="80"/>
      <c r="AZ320" s="80"/>
      <c r="BA320" s="80"/>
      <c r="BB320" s="80"/>
      <c r="BC320" s="80"/>
      <c r="BD320" s="80"/>
      <c r="BE320" s="80"/>
      <c r="BF320" s="80"/>
      <c r="BG320" s="80"/>
      <c r="BH320" s="80"/>
      <c r="BI320" s="80"/>
      <c r="BJ320" s="80"/>
      <c r="BK320" s="80"/>
      <c r="BL320" s="80"/>
    </row>
    <row r="321" spans="1:64" x14ac:dyDescent="0.25">
      <c r="A321" s="80"/>
      <c r="B321" s="126"/>
      <c r="C321" s="127"/>
      <c r="D321" s="127"/>
      <c r="E321" s="128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80"/>
      <c r="AT321" s="80"/>
      <c r="AU321" s="80"/>
      <c r="AV321" s="80"/>
      <c r="AW321" s="80"/>
      <c r="AX321" s="80"/>
      <c r="AY321" s="80"/>
      <c r="AZ321" s="80"/>
      <c r="BA321" s="80"/>
      <c r="BB321" s="80"/>
      <c r="BC321" s="80"/>
      <c r="BD321" s="80"/>
      <c r="BE321" s="80"/>
      <c r="BF321" s="80"/>
      <c r="BG321" s="80"/>
      <c r="BH321" s="80"/>
      <c r="BI321" s="80"/>
      <c r="BJ321" s="80"/>
      <c r="BK321" s="80"/>
      <c r="BL321" s="80"/>
    </row>
    <row r="322" spans="1:64" x14ac:dyDescent="0.25">
      <c r="A322" s="80"/>
      <c r="B322" s="126"/>
      <c r="C322" s="127"/>
      <c r="D322" s="127"/>
      <c r="E322" s="128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80"/>
      <c r="AD322" s="80"/>
      <c r="AE322" s="80"/>
      <c r="AF322" s="80"/>
      <c r="AG322" s="80"/>
      <c r="AH322" s="80"/>
      <c r="AI322" s="80"/>
      <c r="AJ322" s="80"/>
      <c r="AK322" s="80"/>
      <c r="AL322" s="80"/>
      <c r="AM322" s="80"/>
      <c r="AN322" s="80"/>
      <c r="AO322" s="80"/>
      <c r="AP322" s="80"/>
      <c r="AQ322" s="80"/>
      <c r="AR322" s="80"/>
      <c r="AS322" s="80"/>
      <c r="AT322" s="80"/>
      <c r="AU322" s="80"/>
      <c r="AV322" s="80"/>
      <c r="AW322" s="80"/>
      <c r="AX322" s="80"/>
      <c r="AY322" s="80"/>
      <c r="AZ322" s="80"/>
      <c r="BA322" s="80"/>
      <c r="BB322" s="80"/>
      <c r="BC322" s="80"/>
      <c r="BD322" s="80"/>
      <c r="BE322" s="80"/>
      <c r="BF322" s="80"/>
      <c r="BG322" s="80"/>
      <c r="BH322" s="80"/>
      <c r="BI322" s="80"/>
      <c r="BJ322" s="80"/>
      <c r="BK322" s="80"/>
      <c r="BL322" s="80"/>
    </row>
    <row r="323" spans="1:64" x14ac:dyDescent="0.25">
      <c r="A323" s="80"/>
      <c r="B323" s="126"/>
      <c r="C323" s="127"/>
      <c r="D323" s="127"/>
      <c r="E323" s="128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80"/>
      <c r="AD323" s="80"/>
      <c r="AE323" s="80"/>
      <c r="AF323" s="80"/>
      <c r="AG323" s="80"/>
      <c r="AH323" s="80"/>
      <c r="AI323" s="80"/>
      <c r="AJ323" s="80"/>
      <c r="AK323" s="80"/>
      <c r="AL323" s="80"/>
      <c r="AM323" s="80"/>
      <c r="AN323" s="80"/>
      <c r="AO323" s="80"/>
      <c r="AP323" s="80"/>
      <c r="AQ323" s="80"/>
      <c r="AR323" s="80"/>
      <c r="AS323" s="80"/>
      <c r="AT323" s="80"/>
      <c r="AU323" s="80"/>
      <c r="AV323" s="80"/>
      <c r="AW323" s="80"/>
      <c r="AX323" s="80"/>
      <c r="AY323" s="80"/>
      <c r="AZ323" s="80"/>
      <c r="BA323" s="80"/>
      <c r="BB323" s="80"/>
      <c r="BC323" s="80"/>
      <c r="BD323" s="80"/>
      <c r="BE323" s="80"/>
      <c r="BF323" s="80"/>
      <c r="BG323" s="80"/>
      <c r="BH323" s="80"/>
      <c r="BI323" s="80"/>
      <c r="BJ323" s="80"/>
      <c r="BK323" s="80"/>
      <c r="BL323" s="80"/>
    </row>
    <row r="324" spans="1:64" x14ac:dyDescent="0.25">
      <c r="A324" s="80"/>
      <c r="B324" s="126"/>
      <c r="C324" s="127"/>
      <c r="D324" s="127"/>
      <c r="E324" s="128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80"/>
      <c r="AD324" s="80"/>
      <c r="AE324" s="80"/>
      <c r="AF324" s="80"/>
      <c r="AG324" s="80"/>
      <c r="AH324" s="80"/>
      <c r="AI324" s="80"/>
      <c r="AJ324" s="80"/>
      <c r="AK324" s="80"/>
      <c r="AL324" s="80"/>
      <c r="AM324" s="80"/>
      <c r="AN324" s="80"/>
      <c r="AO324" s="80"/>
      <c r="AP324" s="80"/>
      <c r="AQ324" s="80"/>
      <c r="AR324" s="80"/>
      <c r="AS324" s="80"/>
      <c r="AT324" s="80"/>
      <c r="AU324" s="80"/>
      <c r="AV324" s="80"/>
      <c r="AW324" s="80"/>
      <c r="AX324" s="80"/>
      <c r="AY324" s="80"/>
      <c r="AZ324" s="80"/>
      <c r="BA324" s="80"/>
      <c r="BB324" s="80"/>
      <c r="BC324" s="80"/>
      <c r="BD324" s="80"/>
      <c r="BE324" s="80"/>
      <c r="BF324" s="80"/>
      <c r="BG324" s="80"/>
      <c r="BH324" s="80"/>
      <c r="BI324" s="80"/>
      <c r="BJ324" s="80"/>
      <c r="BK324" s="80"/>
      <c r="BL324" s="80"/>
    </row>
    <row r="325" spans="1:64" x14ac:dyDescent="0.25">
      <c r="A325" s="80"/>
      <c r="B325" s="126"/>
      <c r="C325" s="127"/>
      <c r="D325" s="127"/>
      <c r="E325" s="128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0"/>
      <c r="AJ325" s="80"/>
      <c r="AK325" s="80"/>
      <c r="AL325" s="80"/>
      <c r="AM325" s="80"/>
      <c r="AN325" s="80"/>
      <c r="AO325" s="80"/>
      <c r="AP325" s="80"/>
      <c r="AQ325" s="80"/>
      <c r="AR325" s="80"/>
      <c r="AS325" s="80"/>
      <c r="AT325" s="80"/>
      <c r="AU325" s="80"/>
      <c r="AV325" s="80"/>
      <c r="AW325" s="80"/>
      <c r="AX325" s="80"/>
      <c r="AY325" s="80"/>
      <c r="AZ325" s="80"/>
      <c r="BA325" s="80"/>
      <c r="BB325" s="80"/>
      <c r="BC325" s="80"/>
      <c r="BD325" s="80"/>
      <c r="BE325" s="80"/>
      <c r="BF325" s="80"/>
      <c r="BG325" s="80"/>
      <c r="BH325" s="80"/>
      <c r="BI325" s="80"/>
      <c r="BJ325" s="80"/>
      <c r="BK325" s="80"/>
      <c r="BL325" s="80"/>
    </row>
    <row r="326" spans="1:64" x14ac:dyDescent="0.25">
      <c r="A326" s="80"/>
      <c r="B326" s="126"/>
      <c r="C326" s="127"/>
      <c r="D326" s="127"/>
      <c r="E326" s="128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80"/>
      <c r="AD326" s="80"/>
      <c r="AE326" s="80"/>
      <c r="AF326" s="80"/>
      <c r="AG326" s="80"/>
      <c r="AH326" s="80"/>
      <c r="AI326" s="80"/>
      <c r="AJ326" s="80"/>
      <c r="AK326" s="80"/>
      <c r="AL326" s="80"/>
      <c r="AM326" s="80"/>
      <c r="AN326" s="80"/>
      <c r="AO326" s="80"/>
      <c r="AP326" s="80"/>
      <c r="AQ326" s="80"/>
      <c r="AR326" s="80"/>
      <c r="AS326" s="80"/>
      <c r="AT326" s="80"/>
      <c r="AU326" s="80"/>
      <c r="AV326" s="80"/>
      <c r="AW326" s="80"/>
      <c r="AX326" s="80"/>
      <c r="AY326" s="80"/>
      <c r="AZ326" s="80"/>
      <c r="BA326" s="80"/>
      <c r="BB326" s="80"/>
      <c r="BC326" s="80"/>
      <c r="BD326" s="80"/>
      <c r="BE326" s="80"/>
      <c r="BF326" s="80"/>
      <c r="BG326" s="80"/>
      <c r="BH326" s="80"/>
      <c r="BI326" s="80"/>
      <c r="BJ326" s="80"/>
      <c r="BK326" s="80"/>
      <c r="BL326" s="80"/>
    </row>
    <row r="327" spans="1:64" x14ac:dyDescent="0.25">
      <c r="A327" s="80"/>
      <c r="B327" s="126"/>
      <c r="C327" s="127"/>
      <c r="D327" s="127"/>
      <c r="E327" s="128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80"/>
      <c r="AD327" s="80"/>
      <c r="AE327" s="80"/>
      <c r="AF327" s="80"/>
      <c r="AG327" s="80"/>
      <c r="AH327" s="80"/>
      <c r="AI327" s="80"/>
      <c r="AJ327" s="80"/>
      <c r="AK327" s="80"/>
      <c r="AL327" s="80"/>
      <c r="AM327" s="80"/>
      <c r="AN327" s="80"/>
      <c r="AO327" s="80"/>
      <c r="AP327" s="80"/>
      <c r="AQ327" s="80"/>
      <c r="AR327" s="80"/>
      <c r="AS327" s="80"/>
      <c r="AT327" s="80"/>
      <c r="AU327" s="80"/>
      <c r="AV327" s="80"/>
      <c r="AW327" s="80"/>
      <c r="AX327" s="80"/>
      <c r="AY327" s="80"/>
      <c r="AZ327" s="80"/>
      <c r="BA327" s="80"/>
      <c r="BB327" s="80"/>
      <c r="BC327" s="80"/>
      <c r="BD327" s="80"/>
      <c r="BE327" s="80"/>
      <c r="BF327" s="80"/>
      <c r="BG327" s="80"/>
      <c r="BH327" s="80"/>
      <c r="BI327" s="80"/>
      <c r="BJ327" s="80"/>
      <c r="BK327" s="80"/>
      <c r="BL327" s="80"/>
    </row>
    <row r="328" spans="1:64" x14ac:dyDescent="0.25">
      <c r="A328" s="80"/>
      <c r="B328" s="126"/>
      <c r="C328" s="127"/>
      <c r="D328" s="127"/>
      <c r="E328" s="128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80"/>
      <c r="AD328" s="80"/>
      <c r="AE328" s="80"/>
      <c r="AF328" s="80"/>
      <c r="AG328" s="80"/>
      <c r="AH328" s="80"/>
      <c r="AI328" s="80"/>
      <c r="AJ328" s="80"/>
      <c r="AK328" s="80"/>
      <c r="AL328" s="80"/>
      <c r="AM328" s="80"/>
      <c r="AN328" s="80"/>
      <c r="AO328" s="80"/>
      <c r="AP328" s="80"/>
      <c r="AQ328" s="80"/>
      <c r="AR328" s="80"/>
      <c r="AS328" s="80"/>
      <c r="AT328" s="80"/>
      <c r="AU328" s="80"/>
      <c r="AV328" s="80"/>
      <c r="AW328" s="80"/>
      <c r="AX328" s="80"/>
      <c r="AY328" s="80"/>
      <c r="AZ328" s="80"/>
      <c r="BA328" s="80"/>
      <c r="BB328" s="80"/>
      <c r="BC328" s="80"/>
      <c r="BD328" s="80"/>
      <c r="BE328" s="80"/>
      <c r="BF328" s="80"/>
      <c r="BG328" s="80"/>
      <c r="BH328" s="80"/>
      <c r="BI328" s="80"/>
      <c r="BJ328" s="80"/>
      <c r="BK328" s="80"/>
      <c r="BL328" s="80"/>
    </row>
    <row r="329" spans="1:64" x14ac:dyDescent="0.25">
      <c r="A329" s="80"/>
      <c r="B329" s="126"/>
      <c r="C329" s="127"/>
      <c r="D329" s="127"/>
      <c r="E329" s="128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80"/>
      <c r="AD329" s="80"/>
      <c r="AE329" s="80"/>
      <c r="AF329" s="80"/>
      <c r="AG329" s="80"/>
      <c r="AH329" s="80"/>
      <c r="AI329" s="80"/>
      <c r="AJ329" s="80"/>
      <c r="AK329" s="80"/>
      <c r="AL329" s="80"/>
      <c r="AM329" s="80"/>
      <c r="AN329" s="80"/>
      <c r="AO329" s="80"/>
      <c r="AP329" s="80"/>
      <c r="AQ329" s="80"/>
      <c r="AR329" s="80"/>
      <c r="AS329" s="80"/>
      <c r="AT329" s="80"/>
      <c r="AU329" s="80"/>
      <c r="AV329" s="80"/>
      <c r="AW329" s="80"/>
      <c r="AX329" s="80"/>
      <c r="AY329" s="80"/>
      <c r="AZ329" s="80"/>
      <c r="BA329" s="80"/>
      <c r="BB329" s="80"/>
      <c r="BC329" s="80"/>
      <c r="BD329" s="80"/>
      <c r="BE329" s="80"/>
      <c r="BF329" s="80"/>
      <c r="BG329" s="80"/>
      <c r="BH329" s="80"/>
      <c r="BI329" s="80"/>
      <c r="BJ329" s="80"/>
      <c r="BK329" s="80"/>
      <c r="BL329" s="80"/>
    </row>
    <row r="330" spans="1:64" x14ac:dyDescent="0.25">
      <c r="A330" s="80"/>
      <c r="B330" s="126"/>
      <c r="C330" s="127"/>
      <c r="D330" s="127"/>
      <c r="E330" s="128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80"/>
      <c r="AE330" s="80"/>
      <c r="AF330" s="80"/>
      <c r="AG330" s="80"/>
      <c r="AH330" s="80"/>
      <c r="AI330" s="80"/>
      <c r="AJ330" s="80"/>
      <c r="AK330" s="80"/>
      <c r="AL330" s="80"/>
      <c r="AM330" s="80"/>
      <c r="AN330" s="80"/>
      <c r="AO330" s="80"/>
      <c r="AP330" s="80"/>
      <c r="AQ330" s="80"/>
      <c r="AR330" s="80"/>
      <c r="AS330" s="80"/>
      <c r="AT330" s="80"/>
      <c r="AU330" s="80"/>
      <c r="AV330" s="80"/>
      <c r="AW330" s="80"/>
      <c r="AX330" s="80"/>
      <c r="AY330" s="80"/>
      <c r="AZ330" s="80"/>
      <c r="BA330" s="80"/>
      <c r="BB330" s="80"/>
      <c r="BC330" s="80"/>
      <c r="BD330" s="80"/>
      <c r="BE330" s="80"/>
      <c r="BF330" s="80"/>
      <c r="BG330" s="80"/>
      <c r="BH330" s="80"/>
      <c r="BI330" s="80"/>
      <c r="BJ330" s="80"/>
      <c r="BK330" s="80"/>
      <c r="BL330" s="80"/>
    </row>
    <row r="331" spans="1:64" x14ac:dyDescent="0.25">
      <c r="A331" s="80"/>
      <c r="B331" s="126"/>
      <c r="C331" s="127"/>
      <c r="D331" s="127"/>
      <c r="E331" s="128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0"/>
      <c r="AJ331" s="80"/>
      <c r="AK331" s="80"/>
      <c r="AL331" s="80"/>
      <c r="AM331" s="80"/>
      <c r="AN331" s="80"/>
      <c r="AO331" s="80"/>
      <c r="AP331" s="80"/>
      <c r="AQ331" s="80"/>
      <c r="AR331" s="80"/>
      <c r="AS331" s="80"/>
      <c r="AT331" s="80"/>
      <c r="AU331" s="80"/>
      <c r="AV331" s="80"/>
      <c r="AW331" s="80"/>
      <c r="AX331" s="80"/>
      <c r="AY331" s="80"/>
      <c r="AZ331" s="80"/>
      <c r="BA331" s="80"/>
      <c r="BB331" s="80"/>
      <c r="BC331" s="80"/>
      <c r="BD331" s="80"/>
      <c r="BE331" s="80"/>
      <c r="BF331" s="80"/>
      <c r="BG331" s="80"/>
      <c r="BH331" s="80"/>
      <c r="BI331" s="80"/>
      <c r="BJ331" s="80"/>
      <c r="BK331" s="80"/>
      <c r="BL331" s="80"/>
    </row>
    <row r="332" spans="1:64" x14ac:dyDescent="0.25">
      <c r="A332" s="80"/>
      <c r="B332" s="126"/>
      <c r="C332" s="127"/>
      <c r="D332" s="127"/>
      <c r="E332" s="128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80"/>
      <c r="AE332" s="80"/>
      <c r="AF332" s="80"/>
      <c r="AG332" s="80"/>
      <c r="AH332" s="80"/>
      <c r="AI332" s="80"/>
      <c r="AJ332" s="80"/>
      <c r="AK332" s="80"/>
      <c r="AL332" s="80"/>
      <c r="AM332" s="80"/>
      <c r="AN332" s="80"/>
      <c r="AO332" s="80"/>
      <c r="AP332" s="80"/>
      <c r="AQ332" s="80"/>
      <c r="AR332" s="80"/>
      <c r="AS332" s="80"/>
      <c r="AT332" s="80"/>
      <c r="AU332" s="80"/>
      <c r="AV332" s="80"/>
      <c r="AW332" s="80"/>
      <c r="AX332" s="80"/>
      <c r="AY332" s="80"/>
      <c r="AZ332" s="80"/>
      <c r="BA332" s="80"/>
      <c r="BB332" s="80"/>
      <c r="BC332" s="80"/>
      <c r="BD332" s="80"/>
      <c r="BE332" s="80"/>
      <c r="BF332" s="80"/>
      <c r="BG332" s="80"/>
      <c r="BH332" s="80"/>
      <c r="BI332" s="80"/>
      <c r="BJ332" s="80"/>
      <c r="BK332" s="80"/>
      <c r="BL332" s="80"/>
    </row>
    <row r="333" spans="1:64" x14ac:dyDescent="0.25">
      <c r="A333" s="80"/>
      <c r="B333" s="126"/>
      <c r="C333" s="127"/>
      <c r="D333" s="127"/>
      <c r="E333" s="128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  <c r="BA333" s="80"/>
      <c r="BB333" s="80"/>
      <c r="BC333" s="80"/>
      <c r="BD333" s="80"/>
      <c r="BE333" s="80"/>
      <c r="BF333" s="80"/>
      <c r="BG333" s="80"/>
      <c r="BH333" s="80"/>
      <c r="BI333" s="80"/>
      <c r="BJ333" s="80"/>
      <c r="BK333" s="80"/>
      <c r="BL333" s="80"/>
    </row>
    <row r="334" spans="1:64" x14ac:dyDescent="0.25">
      <c r="A334" s="80"/>
      <c r="B334" s="126"/>
      <c r="C334" s="127"/>
      <c r="D334" s="127"/>
      <c r="E334" s="128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  <c r="BA334" s="80"/>
      <c r="BB334" s="80"/>
      <c r="BC334" s="80"/>
      <c r="BD334" s="80"/>
      <c r="BE334" s="80"/>
      <c r="BF334" s="80"/>
      <c r="BG334" s="80"/>
      <c r="BH334" s="80"/>
      <c r="BI334" s="80"/>
      <c r="BJ334" s="80"/>
      <c r="BK334" s="80"/>
      <c r="BL334" s="80"/>
    </row>
    <row r="335" spans="1:64" x14ac:dyDescent="0.25">
      <c r="A335" s="80"/>
      <c r="B335" s="126"/>
      <c r="C335" s="127"/>
      <c r="D335" s="127"/>
      <c r="E335" s="128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  <c r="BA335" s="80"/>
      <c r="BB335" s="80"/>
      <c r="BC335" s="80"/>
      <c r="BD335" s="80"/>
      <c r="BE335" s="80"/>
      <c r="BF335" s="80"/>
      <c r="BG335" s="80"/>
      <c r="BH335" s="80"/>
      <c r="BI335" s="80"/>
      <c r="BJ335" s="80"/>
      <c r="BK335" s="80"/>
      <c r="BL335" s="80"/>
    </row>
    <row r="336" spans="1:64" x14ac:dyDescent="0.25">
      <c r="A336" s="80"/>
      <c r="B336" s="126"/>
      <c r="C336" s="127"/>
      <c r="D336" s="127"/>
      <c r="E336" s="128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  <c r="BA336" s="80"/>
      <c r="BB336" s="80"/>
      <c r="BC336" s="80"/>
      <c r="BD336" s="80"/>
      <c r="BE336" s="80"/>
      <c r="BF336" s="80"/>
      <c r="BG336" s="80"/>
      <c r="BH336" s="80"/>
      <c r="BI336" s="80"/>
      <c r="BJ336" s="80"/>
      <c r="BK336" s="80"/>
      <c r="BL336" s="80"/>
    </row>
    <row r="337" spans="1:64" x14ac:dyDescent="0.25">
      <c r="A337" s="80"/>
      <c r="B337" s="126"/>
      <c r="C337" s="127"/>
      <c r="D337" s="127"/>
      <c r="E337" s="128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  <c r="BA337" s="80"/>
      <c r="BB337" s="80"/>
      <c r="BC337" s="80"/>
      <c r="BD337" s="80"/>
      <c r="BE337" s="80"/>
      <c r="BF337" s="80"/>
      <c r="BG337" s="80"/>
      <c r="BH337" s="80"/>
      <c r="BI337" s="80"/>
      <c r="BJ337" s="80"/>
      <c r="BK337" s="80"/>
      <c r="BL337" s="80"/>
    </row>
    <row r="338" spans="1:64" x14ac:dyDescent="0.25">
      <c r="A338" s="80"/>
      <c r="B338" s="126"/>
      <c r="C338" s="127"/>
      <c r="D338" s="127"/>
      <c r="E338" s="128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  <c r="BA338" s="80"/>
      <c r="BB338" s="80"/>
      <c r="BC338" s="80"/>
      <c r="BD338" s="80"/>
      <c r="BE338" s="80"/>
      <c r="BF338" s="80"/>
      <c r="BG338" s="80"/>
      <c r="BH338" s="80"/>
      <c r="BI338" s="80"/>
      <c r="BJ338" s="80"/>
      <c r="BK338" s="80"/>
      <c r="BL338" s="80"/>
    </row>
    <row r="339" spans="1:64" x14ac:dyDescent="0.25">
      <c r="A339" s="80"/>
      <c r="B339" s="126"/>
      <c r="C339" s="127"/>
      <c r="D339" s="127"/>
      <c r="E339" s="128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  <c r="BA339" s="80"/>
      <c r="BB339" s="80"/>
      <c r="BC339" s="80"/>
      <c r="BD339" s="80"/>
      <c r="BE339" s="80"/>
      <c r="BF339" s="80"/>
      <c r="BG339" s="80"/>
      <c r="BH339" s="80"/>
      <c r="BI339" s="80"/>
      <c r="BJ339" s="80"/>
      <c r="BK339" s="80"/>
      <c r="BL339" s="80"/>
    </row>
    <row r="340" spans="1:64" x14ac:dyDescent="0.25">
      <c r="A340" s="80"/>
      <c r="B340" s="126"/>
      <c r="C340" s="127"/>
      <c r="D340" s="127"/>
      <c r="E340" s="128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  <c r="BA340" s="80"/>
      <c r="BB340" s="80"/>
      <c r="BC340" s="80"/>
      <c r="BD340" s="80"/>
      <c r="BE340" s="80"/>
      <c r="BF340" s="80"/>
      <c r="BG340" s="80"/>
      <c r="BH340" s="80"/>
      <c r="BI340" s="80"/>
      <c r="BJ340" s="80"/>
      <c r="BK340" s="80"/>
      <c r="BL340" s="80"/>
    </row>
    <row r="341" spans="1:64" x14ac:dyDescent="0.25">
      <c r="A341" s="80"/>
      <c r="B341" s="126"/>
      <c r="C341" s="127"/>
      <c r="D341" s="127"/>
      <c r="E341" s="128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  <c r="BA341" s="80"/>
      <c r="BB341" s="80"/>
      <c r="BC341" s="80"/>
      <c r="BD341" s="80"/>
      <c r="BE341" s="80"/>
      <c r="BF341" s="80"/>
      <c r="BG341" s="80"/>
      <c r="BH341" s="80"/>
      <c r="BI341" s="80"/>
      <c r="BJ341" s="80"/>
      <c r="BK341" s="80"/>
      <c r="BL341" s="80"/>
    </row>
    <row r="342" spans="1:64" x14ac:dyDescent="0.25">
      <c r="A342" s="80"/>
      <c r="B342" s="126"/>
      <c r="C342" s="127"/>
      <c r="D342" s="127"/>
      <c r="E342" s="128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  <c r="BA342" s="80"/>
      <c r="BB342" s="80"/>
      <c r="BC342" s="80"/>
      <c r="BD342" s="80"/>
      <c r="BE342" s="80"/>
      <c r="BF342" s="80"/>
      <c r="BG342" s="80"/>
      <c r="BH342" s="80"/>
      <c r="BI342" s="80"/>
      <c r="BJ342" s="80"/>
      <c r="BK342" s="80"/>
      <c r="BL342" s="80"/>
    </row>
    <row r="343" spans="1:64" x14ac:dyDescent="0.25">
      <c r="A343" s="80"/>
      <c r="B343" s="126"/>
      <c r="C343" s="127"/>
      <c r="D343" s="127"/>
      <c r="E343" s="128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  <c r="AO343" s="80"/>
      <c r="AP343" s="80"/>
      <c r="AQ343" s="80"/>
      <c r="AR343" s="80"/>
      <c r="AS343" s="80"/>
      <c r="AT343" s="80"/>
      <c r="AU343" s="80"/>
      <c r="AV343" s="80"/>
      <c r="AW343" s="80"/>
      <c r="AX343" s="80"/>
      <c r="AY343" s="80"/>
      <c r="AZ343" s="80"/>
      <c r="BA343" s="80"/>
      <c r="BB343" s="80"/>
      <c r="BC343" s="80"/>
      <c r="BD343" s="80"/>
      <c r="BE343" s="80"/>
      <c r="BF343" s="80"/>
      <c r="BG343" s="80"/>
      <c r="BH343" s="80"/>
      <c r="BI343" s="80"/>
      <c r="BJ343" s="80"/>
      <c r="BK343" s="80"/>
      <c r="BL343" s="80"/>
    </row>
    <row r="344" spans="1:64" x14ac:dyDescent="0.25">
      <c r="A344" s="80"/>
      <c r="B344" s="126"/>
      <c r="C344" s="127"/>
      <c r="D344" s="127"/>
      <c r="E344" s="128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80"/>
      <c r="AD344" s="80"/>
      <c r="AE344" s="80"/>
      <c r="AF344" s="80"/>
      <c r="AG344" s="80"/>
      <c r="AH344" s="80"/>
      <c r="AI344" s="80"/>
      <c r="AJ344" s="80"/>
      <c r="AK344" s="80"/>
      <c r="AL344" s="80"/>
      <c r="AM344" s="80"/>
      <c r="AN344" s="80"/>
      <c r="AO344" s="80"/>
      <c r="AP344" s="80"/>
      <c r="AQ344" s="80"/>
      <c r="AR344" s="80"/>
      <c r="AS344" s="80"/>
      <c r="AT344" s="80"/>
      <c r="AU344" s="80"/>
      <c r="AV344" s="80"/>
      <c r="AW344" s="80"/>
      <c r="AX344" s="80"/>
      <c r="AY344" s="80"/>
      <c r="AZ344" s="80"/>
      <c r="BA344" s="80"/>
      <c r="BB344" s="80"/>
      <c r="BC344" s="80"/>
      <c r="BD344" s="80"/>
      <c r="BE344" s="80"/>
      <c r="BF344" s="80"/>
      <c r="BG344" s="80"/>
      <c r="BH344" s="80"/>
      <c r="BI344" s="80"/>
      <c r="BJ344" s="80"/>
      <c r="BK344" s="80"/>
      <c r="BL344" s="80"/>
    </row>
    <row r="345" spans="1:64" x14ac:dyDescent="0.25">
      <c r="A345" s="80"/>
      <c r="B345" s="126"/>
      <c r="C345" s="127"/>
      <c r="D345" s="127"/>
      <c r="E345" s="128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80"/>
      <c r="AD345" s="80"/>
      <c r="AE345" s="80"/>
      <c r="AF345" s="80"/>
      <c r="AG345" s="80"/>
      <c r="AH345" s="80"/>
      <c r="AI345" s="80"/>
      <c r="AJ345" s="80"/>
      <c r="AK345" s="80"/>
      <c r="AL345" s="80"/>
      <c r="AM345" s="80"/>
      <c r="AN345" s="80"/>
      <c r="AO345" s="80"/>
      <c r="AP345" s="80"/>
      <c r="AQ345" s="80"/>
      <c r="AR345" s="80"/>
      <c r="AS345" s="80"/>
      <c r="AT345" s="80"/>
      <c r="AU345" s="80"/>
      <c r="AV345" s="80"/>
      <c r="AW345" s="80"/>
      <c r="AX345" s="80"/>
      <c r="AY345" s="80"/>
      <c r="AZ345" s="80"/>
      <c r="BA345" s="80"/>
      <c r="BB345" s="80"/>
      <c r="BC345" s="80"/>
      <c r="BD345" s="80"/>
      <c r="BE345" s="80"/>
      <c r="BF345" s="80"/>
      <c r="BG345" s="80"/>
      <c r="BH345" s="80"/>
      <c r="BI345" s="80"/>
      <c r="BJ345" s="80"/>
      <c r="BK345" s="80"/>
      <c r="BL345" s="80"/>
    </row>
    <row r="346" spans="1:64" x14ac:dyDescent="0.25">
      <c r="A346" s="80"/>
      <c r="B346" s="126"/>
      <c r="C346" s="127"/>
      <c r="D346" s="127"/>
      <c r="E346" s="128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80"/>
      <c r="AD346" s="80"/>
      <c r="AE346" s="80"/>
      <c r="AF346" s="80"/>
      <c r="AG346" s="80"/>
      <c r="AH346" s="80"/>
      <c r="AI346" s="80"/>
      <c r="AJ346" s="80"/>
      <c r="AK346" s="80"/>
      <c r="AL346" s="80"/>
      <c r="AM346" s="80"/>
      <c r="AN346" s="80"/>
      <c r="AO346" s="80"/>
      <c r="AP346" s="80"/>
      <c r="AQ346" s="80"/>
      <c r="AR346" s="80"/>
      <c r="AS346" s="80"/>
      <c r="AT346" s="80"/>
      <c r="AU346" s="80"/>
      <c r="AV346" s="80"/>
      <c r="AW346" s="80"/>
      <c r="AX346" s="80"/>
      <c r="AY346" s="80"/>
      <c r="AZ346" s="80"/>
      <c r="BA346" s="80"/>
      <c r="BB346" s="80"/>
      <c r="BC346" s="80"/>
      <c r="BD346" s="80"/>
      <c r="BE346" s="80"/>
      <c r="BF346" s="80"/>
      <c r="BG346" s="80"/>
      <c r="BH346" s="80"/>
      <c r="BI346" s="80"/>
      <c r="BJ346" s="80"/>
      <c r="BK346" s="80"/>
      <c r="BL346" s="80"/>
    </row>
    <row r="347" spans="1:64" x14ac:dyDescent="0.25">
      <c r="A347" s="80"/>
      <c r="B347" s="126"/>
      <c r="C347" s="127"/>
      <c r="D347" s="127"/>
      <c r="E347" s="128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80"/>
      <c r="AD347" s="80"/>
      <c r="AE347" s="80"/>
      <c r="AF347" s="80"/>
      <c r="AG347" s="80"/>
      <c r="AH347" s="80"/>
      <c r="AI347" s="80"/>
      <c r="AJ347" s="80"/>
      <c r="AK347" s="80"/>
      <c r="AL347" s="80"/>
      <c r="AM347" s="80"/>
      <c r="AN347" s="80"/>
      <c r="AO347" s="80"/>
      <c r="AP347" s="80"/>
      <c r="AQ347" s="80"/>
      <c r="AR347" s="80"/>
      <c r="AS347" s="80"/>
      <c r="AT347" s="80"/>
      <c r="AU347" s="80"/>
      <c r="AV347" s="80"/>
      <c r="AW347" s="80"/>
      <c r="AX347" s="80"/>
      <c r="AY347" s="80"/>
      <c r="AZ347" s="80"/>
      <c r="BA347" s="80"/>
      <c r="BB347" s="80"/>
      <c r="BC347" s="80"/>
      <c r="BD347" s="80"/>
      <c r="BE347" s="80"/>
      <c r="BF347" s="80"/>
      <c r="BG347" s="80"/>
      <c r="BH347" s="80"/>
      <c r="BI347" s="80"/>
      <c r="BJ347" s="80"/>
      <c r="BK347" s="80"/>
      <c r="BL347" s="80"/>
    </row>
    <row r="348" spans="1:64" x14ac:dyDescent="0.25">
      <c r="A348" s="80"/>
      <c r="B348" s="126"/>
      <c r="C348" s="127"/>
      <c r="D348" s="127"/>
      <c r="E348" s="128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80"/>
      <c r="AD348" s="80"/>
      <c r="AE348" s="80"/>
      <c r="AF348" s="80"/>
      <c r="AG348" s="80"/>
      <c r="AH348" s="80"/>
      <c r="AI348" s="80"/>
      <c r="AJ348" s="80"/>
      <c r="AK348" s="80"/>
      <c r="AL348" s="80"/>
      <c r="AM348" s="80"/>
      <c r="AN348" s="80"/>
      <c r="AO348" s="80"/>
      <c r="AP348" s="80"/>
      <c r="AQ348" s="80"/>
      <c r="AR348" s="80"/>
      <c r="AS348" s="80"/>
      <c r="AT348" s="80"/>
      <c r="AU348" s="80"/>
      <c r="AV348" s="80"/>
      <c r="AW348" s="80"/>
      <c r="AX348" s="80"/>
      <c r="AY348" s="80"/>
      <c r="AZ348" s="80"/>
      <c r="BA348" s="80"/>
      <c r="BB348" s="80"/>
      <c r="BC348" s="80"/>
      <c r="BD348" s="80"/>
      <c r="BE348" s="80"/>
      <c r="BF348" s="80"/>
      <c r="BG348" s="80"/>
      <c r="BH348" s="80"/>
      <c r="BI348" s="80"/>
      <c r="BJ348" s="80"/>
      <c r="BK348" s="80"/>
      <c r="BL348" s="80"/>
    </row>
    <row r="349" spans="1:64" x14ac:dyDescent="0.25">
      <c r="A349" s="80"/>
      <c r="B349" s="126"/>
      <c r="C349" s="127"/>
      <c r="D349" s="127"/>
      <c r="E349" s="128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80"/>
      <c r="AD349" s="80"/>
      <c r="AE349" s="80"/>
      <c r="AF349" s="80"/>
      <c r="AG349" s="80"/>
      <c r="AH349" s="80"/>
      <c r="AI349" s="80"/>
      <c r="AJ349" s="80"/>
      <c r="AK349" s="80"/>
      <c r="AL349" s="80"/>
      <c r="AM349" s="80"/>
      <c r="AN349" s="80"/>
      <c r="AO349" s="80"/>
      <c r="AP349" s="80"/>
      <c r="AQ349" s="80"/>
      <c r="AR349" s="80"/>
      <c r="AS349" s="80"/>
      <c r="AT349" s="80"/>
      <c r="AU349" s="80"/>
      <c r="AV349" s="80"/>
      <c r="AW349" s="80"/>
      <c r="AX349" s="80"/>
      <c r="AY349" s="80"/>
      <c r="AZ349" s="80"/>
      <c r="BA349" s="80"/>
      <c r="BB349" s="80"/>
      <c r="BC349" s="80"/>
      <c r="BD349" s="80"/>
      <c r="BE349" s="80"/>
      <c r="BF349" s="80"/>
      <c r="BG349" s="80"/>
      <c r="BH349" s="80"/>
      <c r="BI349" s="80"/>
      <c r="BJ349" s="80"/>
      <c r="BK349" s="80"/>
      <c r="BL349" s="80"/>
    </row>
    <row r="350" spans="1:64" x14ac:dyDescent="0.25">
      <c r="A350" s="80"/>
      <c r="B350" s="126"/>
      <c r="C350" s="127"/>
      <c r="D350" s="127"/>
      <c r="E350" s="128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80"/>
      <c r="AD350" s="80"/>
      <c r="AE350" s="80"/>
      <c r="AF350" s="80"/>
      <c r="AG350" s="80"/>
      <c r="AH350" s="80"/>
      <c r="AI350" s="80"/>
      <c r="AJ350" s="80"/>
      <c r="AK350" s="80"/>
      <c r="AL350" s="80"/>
      <c r="AM350" s="80"/>
      <c r="AN350" s="80"/>
      <c r="AO350" s="80"/>
      <c r="AP350" s="80"/>
      <c r="AQ350" s="80"/>
      <c r="AR350" s="80"/>
      <c r="AS350" s="80"/>
      <c r="AT350" s="80"/>
      <c r="AU350" s="80"/>
      <c r="AV350" s="80"/>
      <c r="AW350" s="80"/>
      <c r="AX350" s="80"/>
      <c r="AY350" s="80"/>
      <c r="AZ350" s="80"/>
      <c r="BA350" s="80"/>
      <c r="BB350" s="80"/>
      <c r="BC350" s="80"/>
      <c r="BD350" s="80"/>
      <c r="BE350" s="80"/>
      <c r="BF350" s="80"/>
      <c r="BG350" s="80"/>
      <c r="BH350" s="80"/>
      <c r="BI350" s="80"/>
      <c r="BJ350" s="80"/>
      <c r="BK350" s="80"/>
      <c r="BL350" s="80"/>
    </row>
    <row r="351" spans="1:64" x14ac:dyDescent="0.25">
      <c r="A351" s="80"/>
      <c r="B351" s="126"/>
      <c r="C351" s="127"/>
      <c r="D351" s="127"/>
      <c r="E351" s="128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80"/>
      <c r="AE351" s="80"/>
      <c r="AF351" s="80"/>
      <c r="AG351" s="80"/>
      <c r="AH351" s="80"/>
      <c r="AI351" s="80"/>
      <c r="AJ351" s="80"/>
      <c r="AK351" s="80"/>
      <c r="AL351" s="80"/>
      <c r="AM351" s="80"/>
      <c r="AN351" s="80"/>
      <c r="AO351" s="80"/>
      <c r="AP351" s="80"/>
      <c r="AQ351" s="80"/>
      <c r="AR351" s="80"/>
      <c r="AS351" s="80"/>
      <c r="AT351" s="80"/>
      <c r="AU351" s="80"/>
      <c r="AV351" s="80"/>
      <c r="AW351" s="80"/>
      <c r="AX351" s="80"/>
      <c r="AY351" s="80"/>
      <c r="AZ351" s="80"/>
      <c r="BA351" s="80"/>
      <c r="BB351" s="80"/>
      <c r="BC351" s="80"/>
      <c r="BD351" s="80"/>
      <c r="BE351" s="80"/>
      <c r="BF351" s="80"/>
      <c r="BG351" s="80"/>
      <c r="BH351" s="80"/>
      <c r="BI351" s="80"/>
      <c r="BJ351" s="80"/>
      <c r="BK351" s="80"/>
      <c r="BL351" s="80"/>
    </row>
    <row r="352" spans="1:64" x14ac:dyDescent="0.25">
      <c r="A352" s="80"/>
      <c r="B352" s="126"/>
      <c r="C352" s="127"/>
      <c r="D352" s="127"/>
      <c r="E352" s="128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80"/>
      <c r="AD352" s="80"/>
      <c r="AE352" s="80"/>
      <c r="AF352" s="80"/>
      <c r="AG352" s="80"/>
      <c r="AH352" s="80"/>
      <c r="AI352" s="80"/>
      <c r="AJ352" s="80"/>
      <c r="AK352" s="80"/>
      <c r="AL352" s="80"/>
      <c r="AM352" s="80"/>
      <c r="AN352" s="80"/>
      <c r="AO352" s="80"/>
      <c r="AP352" s="80"/>
      <c r="AQ352" s="80"/>
      <c r="AR352" s="80"/>
      <c r="AS352" s="80"/>
      <c r="AT352" s="80"/>
      <c r="AU352" s="80"/>
      <c r="AV352" s="80"/>
      <c r="AW352" s="80"/>
      <c r="AX352" s="80"/>
      <c r="AY352" s="80"/>
      <c r="AZ352" s="80"/>
      <c r="BA352" s="80"/>
      <c r="BB352" s="80"/>
      <c r="BC352" s="80"/>
      <c r="BD352" s="80"/>
      <c r="BE352" s="80"/>
      <c r="BF352" s="80"/>
      <c r="BG352" s="80"/>
      <c r="BH352" s="80"/>
      <c r="BI352" s="80"/>
      <c r="BJ352" s="80"/>
      <c r="BK352" s="80"/>
      <c r="BL352" s="80"/>
    </row>
    <row r="353" spans="1:64" x14ac:dyDescent="0.25">
      <c r="A353" s="80"/>
      <c r="B353" s="126"/>
      <c r="C353" s="127"/>
      <c r="D353" s="127"/>
      <c r="E353" s="128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80"/>
      <c r="AD353" s="80"/>
      <c r="AE353" s="80"/>
      <c r="AF353" s="80"/>
      <c r="AG353" s="80"/>
      <c r="AH353" s="80"/>
      <c r="AI353" s="80"/>
      <c r="AJ353" s="80"/>
      <c r="AK353" s="80"/>
      <c r="AL353" s="80"/>
      <c r="AM353" s="80"/>
      <c r="AN353" s="80"/>
      <c r="AO353" s="80"/>
      <c r="AP353" s="80"/>
      <c r="AQ353" s="80"/>
      <c r="AR353" s="80"/>
      <c r="AS353" s="80"/>
      <c r="AT353" s="80"/>
      <c r="AU353" s="80"/>
      <c r="AV353" s="80"/>
      <c r="AW353" s="80"/>
      <c r="AX353" s="80"/>
      <c r="AY353" s="80"/>
      <c r="AZ353" s="80"/>
      <c r="BA353" s="80"/>
      <c r="BB353" s="80"/>
      <c r="BC353" s="80"/>
      <c r="BD353" s="80"/>
      <c r="BE353" s="80"/>
      <c r="BF353" s="80"/>
      <c r="BG353" s="80"/>
      <c r="BH353" s="80"/>
      <c r="BI353" s="80"/>
      <c r="BJ353" s="80"/>
      <c r="BK353" s="80"/>
      <c r="BL353" s="80"/>
    </row>
    <row r="354" spans="1:64" x14ac:dyDescent="0.25">
      <c r="A354" s="80"/>
      <c r="B354" s="126"/>
      <c r="C354" s="127"/>
      <c r="D354" s="127"/>
      <c r="E354" s="128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80"/>
      <c r="AD354" s="80"/>
      <c r="AE354" s="80"/>
      <c r="AF354" s="80"/>
      <c r="AG354" s="80"/>
      <c r="AH354" s="80"/>
      <c r="AI354" s="80"/>
      <c r="AJ354" s="80"/>
      <c r="AK354" s="80"/>
      <c r="AL354" s="80"/>
      <c r="AM354" s="80"/>
      <c r="AN354" s="80"/>
      <c r="AO354" s="80"/>
      <c r="AP354" s="80"/>
      <c r="AQ354" s="80"/>
      <c r="AR354" s="80"/>
      <c r="AS354" s="80"/>
      <c r="AT354" s="80"/>
      <c r="AU354" s="80"/>
      <c r="AV354" s="80"/>
      <c r="AW354" s="80"/>
      <c r="AX354" s="80"/>
      <c r="AY354" s="80"/>
      <c r="AZ354" s="80"/>
      <c r="BA354" s="80"/>
      <c r="BB354" s="80"/>
      <c r="BC354" s="80"/>
      <c r="BD354" s="80"/>
      <c r="BE354" s="80"/>
      <c r="BF354" s="80"/>
      <c r="BG354" s="80"/>
      <c r="BH354" s="80"/>
      <c r="BI354" s="80"/>
      <c r="BJ354" s="80"/>
      <c r="BK354" s="80"/>
      <c r="BL354" s="80"/>
    </row>
    <row r="355" spans="1:64" x14ac:dyDescent="0.25">
      <c r="A355" s="80"/>
      <c r="B355" s="126"/>
      <c r="C355" s="127"/>
      <c r="D355" s="127"/>
      <c r="E355" s="128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80"/>
      <c r="AD355" s="80"/>
      <c r="AE355" s="80"/>
      <c r="AF355" s="80"/>
      <c r="AG355" s="80"/>
      <c r="AH355" s="80"/>
      <c r="AI355" s="80"/>
      <c r="AJ355" s="80"/>
      <c r="AK355" s="80"/>
      <c r="AL355" s="80"/>
      <c r="AM355" s="80"/>
      <c r="AN355" s="80"/>
      <c r="AO355" s="80"/>
      <c r="AP355" s="80"/>
      <c r="AQ355" s="80"/>
      <c r="AR355" s="80"/>
      <c r="AS355" s="80"/>
      <c r="AT355" s="80"/>
      <c r="AU355" s="80"/>
      <c r="AV355" s="80"/>
      <c r="AW355" s="80"/>
      <c r="AX355" s="80"/>
      <c r="AY355" s="80"/>
      <c r="AZ355" s="80"/>
      <c r="BA355" s="80"/>
      <c r="BB355" s="80"/>
      <c r="BC355" s="80"/>
      <c r="BD355" s="80"/>
      <c r="BE355" s="80"/>
      <c r="BF355" s="80"/>
      <c r="BG355" s="80"/>
      <c r="BH355" s="80"/>
      <c r="BI355" s="80"/>
      <c r="BJ355" s="80"/>
      <c r="BK355" s="80"/>
      <c r="BL355" s="80"/>
    </row>
    <row r="356" spans="1:64" x14ac:dyDescent="0.25">
      <c r="A356" s="80"/>
      <c r="B356" s="126"/>
      <c r="C356" s="127"/>
      <c r="D356" s="127"/>
      <c r="E356" s="128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80"/>
      <c r="AD356" s="80"/>
      <c r="AE356" s="80"/>
      <c r="AF356" s="80"/>
      <c r="AG356" s="80"/>
      <c r="AH356" s="80"/>
      <c r="AI356" s="80"/>
      <c r="AJ356" s="80"/>
      <c r="AK356" s="80"/>
      <c r="AL356" s="80"/>
      <c r="AM356" s="80"/>
      <c r="AN356" s="80"/>
      <c r="AO356" s="80"/>
      <c r="AP356" s="80"/>
      <c r="AQ356" s="80"/>
      <c r="AR356" s="80"/>
      <c r="AS356" s="80"/>
      <c r="AT356" s="80"/>
      <c r="AU356" s="80"/>
      <c r="AV356" s="80"/>
      <c r="AW356" s="80"/>
      <c r="AX356" s="80"/>
      <c r="AY356" s="80"/>
      <c r="AZ356" s="80"/>
      <c r="BA356" s="80"/>
      <c r="BB356" s="80"/>
      <c r="BC356" s="80"/>
      <c r="BD356" s="80"/>
      <c r="BE356" s="80"/>
      <c r="BF356" s="80"/>
      <c r="BG356" s="80"/>
      <c r="BH356" s="80"/>
      <c r="BI356" s="80"/>
      <c r="BJ356" s="80"/>
      <c r="BK356" s="80"/>
      <c r="BL356" s="80"/>
    </row>
    <row r="357" spans="1:64" x14ac:dyDescent="0.25">
      <c r="A357" s="80"/>
      <c r="B357" s="126"/>
      <c r="C357" s="127"/>
      <c r="D357" s="127"/>
      <c r="E357" s="128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80"/>
      <c r="AD357" s="80"/>
      <c r="AE357" s="80"/>
      <c r="AF357" s="80"/>
      <c r="AG357" s="80"/>
      <c r="AH357" s="80"/>
      <c r="AI357" s="80"/>
      <c r="AJ357" s="80"/>
      <c r="AK357" s="80"/>
      <c r="AL357" s="80"/>
      <c r="AM357" s="80"/>
      <c r="AN357" s="80"/>
      <c r="AO357" s="80"/>
      <c r="AP357" s="80"/>
      <c r="AQ357" s="80"/>
      <c r="AR357" s="80"/>
      <c r="AS357" s="80"/>
      <c r="AT357" s="80"/>
      <c r="AU357" s="80"/>
      <c r="AV357" s="80"/>
      <c r="AW357" s="80"/>
      <c r="AX357" s="80"/>
      <c r="AY357" s="80"/>
      <c r="AZ357" s="80"/>
      <c r="BA357" s="80"/>
      <c r="BB357" s="80"/>
      <c r="BC357" s="80"/>
      <c r="BD357" s="80"/>
      <c r="BE357" s="80"/>
      <c r="BF357" s="80"/>
      <c r="BG357" s="80"/>
      <c r="BH357" s="80"/>
      <c r="BI357" s="80"/>
      <c r="BJ357" s="80"/>
      <c r="BK357" s="80"/>
      <c r="BL357" s="80"/>
    </row>
    <row r="358" spans="1:64" x14ac:dyDescent="0.25">
      <c r="A358" s="80"/>
      <c r="B358" s="126"/>
      <c r="C358" s="127"/>
      <c r="D358" s="127"/>
      <c r="E358" s="128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  <c r="BC358" s="80"/>
      <c r="BD358" s="80"/>
      <c r="BE358" s="80"/>
      <c r="BF358" s="80"/>
      <c r="BG358" s="80"/>
      <c r="BH358" s="80"/>
      <c r="BI358" s="80"/>
      <c r="BJ358" s="80"/>
      <c r="BK358" s="80"/>
      <c r="BL358" s="80"/>
    </row>
    <row r="359" spans="1:64" x14ac:dyDescent="0.25">
      <c r="A359" s="80"/>
      <c r="B359" s="126"/>
      <c r="C359" s="127"/>
      <c r="D359" s="127"/>
      <c r="E359" s="128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80"/>
      <c r="AD359" s="80"/>
      <c r="AE359" s="80"/>
      <c r="AF359" s="80"/>
      <c r="AG359" s="80"/>
      <c r="AH359" s="80"/>
      <c r="AI359" s="80"/>
      <c r="AJ359" s="80"/>
      <c r="AK359" s="80"/>
      <c r="AL359" s="80"/>
      <c r="AM359" s="80"/>
      <c r="AN359" s="80"/>
      <c r="AO359" s="80"/>
      <c r="AP359" s="80"/>
      <c r="AQ359" s="80"/>
      <c r="AR359" s="80"/>
      <c r="AS359" s="80"/>
      <c r="AT359" s="80"/>
      <c r="AU359" s="80"/>
      <c r="AV359" s="80"/>
      <c r="AW359" s="80"/>
      <c r="AX359" s="80"/>
      <c r="AY359" s="80"/>
      <c r="AZ359" s="80"/>
      <c r="BA359" s="80"/>
      <c r="BB359" s="80"/>
      <c r="BC359" s="80"/>
      <c r="BD359" s="80"/>
      <c r="BE359" s="80"/>
      <c r="BF359" s="80"/>
      <c r="BG359" s="80"/>
      <c r="BH359" s="80"/>
      <c r="BI359" s="80"/>
      <c r="BJ359" s="80"/>
      <c r="BK359" s="80"/>
      <c r="BL359" s="80"/>
    </row>
    <row r="360" spans="1:64" x14ac:dyDescent="0.25">
      <c r="A360" s="80"/>
      <c r="B360" s="126"/>
      <c r="C360" s="127"/>
      <c r="D360" s="127"/>
      <c r="E360" s="128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80"/>
      <c r="AD360" s="80"/>
      <c r="AE360" s="80"/>
      <c r="AF360" s="80"/>
      <c r="AG360" s="80"/>
      <c r="AH360" s="80"/>
      <c r="AI360" s="80"/>
      <c r="AJ360" s="80"/>
      <c r="AK360" s="80"/>
      <c r="AL360" s="80"/>
      <c r="AM360" s="80"/>
      <c r="AN360" s="80"/>
      <c r="AO360" s="80"/>
      <c r="AP360" s="80"/>
      <c r="AQ360" s="80"/>
      <c r="AR360" s="80"/>
      <c r="AS360" s="80"/>
      <c r="AT360" s="80"/>
      <c r="AU360" s="80"/>
      <c r="AV360" s="80"/>
      <c r="AW360" s="80"/>
      <c r="AX360" s="80"/>
      <c r="AY360" s="80"/>
      <c r="AZ360" s="80"/>
      <c r="BA360" s="80"/>
      <c r="BB360" s="80"/>
      <c r="BC360" s="80"/>
      <c r="BD360" s="80"/>
      <c r="BE360" s="80"/>
      <c r="BF360" s="80"/>
      <c r="BG360" s="80"/>
      <c r="BH360" s="80"/>
      <c r="BI360" s="80"/>
      <c r="BJ360" s="80"/>
      <c r="BK360" s="80"/>
      <c r="BL360" s="80"/>
    </row>
    <row r="361" spans="1:64" x14ac:dyDescent="0.25">
      <c r="A361" s="80"/>
      <c r="B361" s="126"/>
      <c r="C361" s="127"/>
      <c r="D361" s="127"/>
      <c r="E361" s="128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80"/>
      <c r="AD361" s="80"/>
      <c r="AE361" s="80"/>
      <c r="AF361" s="80"/>
      <c r="AG361" s="80"/>
      <c r="AH361" s="80"/>
      <c r="AI361" s="80"/>
      <c r="AJ361" s="80"/>
      <c r="AK361" s="80"/>
      <c r="AL361" s="80"/>
      <c r="AM361" s="80"/>
      <c r="AN361" s="80"/>
      <c r="AO361" s="80"/>
      <c r="AP361" s="80"/>
      <c r="AQ361" s="80"/>
      <c r="AR361" s="80"/>
      <c r="AS361" s="80"/>
      <c r="AT361" s="80"/>
      <c r="AU361" s="80"/>
      <c r="AV361" s="80"/>
      <c r="AW361" s="80"/>
      <c r="AX361" s="80"/>
      <c r="AY361" s="80"/>
      <c r="AZ361" s="80"/>
      <c r="BA361" s="80"/>
      <c r="BB361" s="80"/>
      <c r="BC361" s="80"/>
      <c r="BD361" s="80"/>
      <c r="BE361" s="80"/>
      <c r="BF361" s="80"/>
      <c r="BG361" s="80"/>
      <c r="BH361" s="80"/>
      <c r="BI361" s="80"/>
      <c r="BJ361" s="80"/>
      <c r="BK361" s="80"/>
      <c r="BL361" s="80"/>
    </row>
    <row r="362" spans="1:64" x14ac:dyDescent="0.25">
      <c r="A362" s="80"/>
      <c r="B362" s="126"/>
      <c r="C362" s="127"/>
      <c r="D362" s="127"/>
      <c r="E362" s="128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80"/>
      <c r="AD362" s="80"/>
      <c r="AE362" s="80"/>
      <c r="AF362" s="80"/>
      <c r="AG362" s="80"/>
      <c r="AH362" s="80"/>
      <c r="AI362" s="80"/>
      <c r="AJ362" s="80"/>
      <c r="AK362" s="80"/>
      <c r="AL362" s="80"/>
      <c r="AM362" s="80"/>
      <c r="AN362" s="80"/>
      <c r="AO362" s="80"/>
      <c r="AP362" s="80"/>
      <c r="AQ362" s="80"/>
      <c r="AR362" s="80"/>
      <c r="AS362" s="80"/>
      <c r="AT362" s="80"/>
      <c r="AU362" s="80"/>
      <c r="AV362" s="80"/>
      <c r="AW362" s="80"/>
      <c r="AX362" s="80"/>
      <c r="AY362" s="80"/>
      <c r="AZ362" s="80"/>
      <c r="BA362" s="80"/>
      <c r="BB362" s="80"/>
      <c r="BC362" s="80"/>
      <c r="BD362" s="80"/>
      <c r="BE362" s="80"/>
      <c r="BF362" s="80"/>
      <c r="BG362" s="80"/>
      <c r="BH362" s="80"/>
      <c r="BI362" s="80"/>
      <c r="BJ362" s="80"/>
      <c r="BK362" s="80"/>
      <c r="BL362" s="80"/>
    </row>
    <row r="363" spans="1:64" x14ac:dyDescent="0.25">
      <c r="A363" s="80"/>
      <c r="B363" s="126"/>
      <c r="C363" s="127"/>
      <c r="D363" s="127"/>
      <c r="E363" s="128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80"/>
      <c r="AD363" s="80"/>
      <c r="AE363" s="80"/>
      <c r="AF363" s="80"/>
      <c r="AG363" s="80"/>
      <c r="AH363" s="80"/>
      <c r="AI363" s="80"/>
      <c r="AJ363" s="80"/>
      <c r="AK363" s="80"/>
      <c r="AL363" s="80"/>
      <c r="AM363" s="80"/>
      <c r="AN363" s="80"/>
      <c r="AO363" s="80"/>
      <c r="AP363" s="80"/>
      <c r="AQ363" s="80"/>
      <c r="AR363" s="80"/>
      <c r="AS363" s="80"/>
      <c r="AT363" s="80"/>
      <c r="AU363" s="80"/>
      <c r="AV363" s="80"/>
      <c r="AW363" s="80"/>
      <c r="AX363" s="80"/>
      <c r="AY363" s="80"/>
      <c r="AZ363" s="80"/>
      <c r="BA363" s="80"/>
      <c r="BB363" s="80"/>
      <c r="BC363" s="80"/>
      <c r="BD363" s="80"/>
      <c r="BE363" s="80"/>
      <c r="BF363" s="80"/>
      <c r="BG363" s="80"/>
      <c r="BH363" s="80"/>
      <c r="BI363" s="80"/>
      <c r="BJ363" s="80"/>
      <c r="BK363" s="80"/>
      <c r="BL363" s="80"/>
    </row>
    <row r="364" spans="1:64" x14ac:dyDescent="0.25">
      <c r="A364" s="80"/>
      <c r="B364" s="126"/>
      <c r="C364" s="127"/>
      <c r="D364" s="127"/>
      <c r="E364" s="128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80"/>
      <c r="AD364" s="80"/>
      <c r="AE364" s="80"/>
      <c r="AF364" s="80"/>
      <c r="AG364" s="80"/>
      <c r="AH364" s="80"/>
      <c r="AI364" s="80"/>
      <c r="AJ364" s="80"/>
      <c r="AK364" s="80"/>
      <c r="AL364" s="80"/>
      <c r="AM364" s="80"/>
      <c r="AN364" s="80"/>
      <c r="AO364" s="80"/>
      <c r="AP364" s="80"/>
      <c r="AQ364" s="80"/>
      <c r="AR364" s="80"/>
      <c r="AS364" s="80"/>
      <c r="AT364" s="80"/>
      <c r="AU364" s="80"/>
      <c r="AV364" s="80"/>
      <c r="AW364" s="80"/>
      <c r="AX364" s="80"/>
      <c r="AY364" s="80"/>
      <c r="AZ364" s="80"/>
      <c r="BA364" s="80"/>
      <c r="BB364" s="80"/>
      <c r="BC364" s="80"/>
      <c r="BD364" s="80"/>
      <c r="BE364" s="80"/>
      <c r="BF364" s="80"/>
      <c r="BG364" s="80"/>
      <c r="BH364" s="80"/>
      <c r="BI364" s="80"/>
      <c r="BJ364" s="80"/>
      <c r="BK364" s="80"/>
      <c r="BL364" s="80"/>
    </row>
    <row r="365" spans="1:64" x14ac:dyDescent="0.25">
      <c r="A365" s="80"/>
      <c r="B365" s="126"/>
      <c r="C365" s="127"/>
      <c r="D365" s="127"/>
      <c r="E365" s="128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80"/>
      <c r="AD365" s="80"/>
      <c r="AE365" s="80"/>
      <c r="AF365" s="80"/>
      <c r="AG365" s="80"/>
      <c r="AH365" s="80"/>
      <c r="AI365" s="80"/>
      <c r="AJ365" s="80"/>
      <c r="AK365" s="80"/>
      <c r="AL365" s="80"/>
      <c r="AM365" s="80"/>
      <c r="AN365" s="80"/>
      <c r="AO365" s="80"/>
      <c r="AP365" s="80"/>
      <c r="AQ365" s="80"/>
      <c r="AR365" s="80"/>
      <c r="AS365" s="80"/>
      <c r="AT365" s="80"/>
      <c r="AU365" s="80"/>
      <c r="AV365" s="80"/>
      <c r="AW365" s="80"/>
      <c r="AX365" s="80"/>
      <c r="AY365" s="80"/>
      <c r="AZ365" s="80"/>
      <c r="BA365" s="80"/>
      <c r="BB365" s="80"/>
      <c r="BC365" s="80"/>
      <c r="BD365" s="80"/>
      <c r="BE365" s="80"/>
      <c r="BF365" s="80"/>
      <c r="BG365" s="80"/>
      <c r="BH365" s="80"/>
      <c r="BI365" s="80"/>
      <c r="BJ365" s="80"/>
      <c r="BK365" s="80"/>
      <c r="BL365" s="80"/>
    </row>
    <row r="366" spans="1:64" x14ac:dyDescent="0.25">
      <c r="A366" s="80"/>
      <c r="B366" s="126"/>
      <c r="C366" s="127"/>
      <c r="D366" s="127"/>
      <c r="E366" s="128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  <c r="AE366" s="80"/>
      <c r="AF366" s="80"/>
      <c r="AG366" s="80"/>
      <c r="AH366" s="80"/>
      <c r="AI366" s="80"/>
      <c r="AJ366" s="80"/>
      <c r="AK366" s="80"/>
      <c r="AL366" s="80"/>
      <c r="AM366" s="80"/>
      <c r="AN366" s="80"/>
      <c r="AO366" s="80"/>
      <c r="AP366" s="80"/>
      <c r="AQ366" s="80"/>
      <c r="AR366" s="80"/>
      <c r="AS366" s="80"/>
      <c r="AT366" s="80"/>
      <c r="AU366" s="80"/>
      <c r="AV366" s="80"/>
      <c r="AW366" s="80"/>
      <c r="AX366" s="80"/>
      <c r="AY366" s="80"/>
      <c r="AZ366" s="80"/>
      <c r="BA366" s="80"/>
      <c r="BB366" s="80"/>
      <c r="BC366" s="80"/>
      <c r="BD366" s="80"/>
      <c r="BE366" s="80"/>
      <c r="BF366" s="80"/>
      <c r="BG366" s="80"/>
      <c r="BH366" s="80"/>
      <c r="BI366" s="80"/>
      <c r="BJ366" s="80"/>
      <c r="BK366" s="80"/>
      <c r="BL366" s="80"/>
    </row>
    <row r="367" spans="1:64" x14ac:dyDescent="0.25">
      <c r="A367" s="80"/>
      <c r="B367" s="126"/>
      <c r="C367" s="127"/>
      <c r="D367" s="127"/>
      <c r="E367" s="128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80"/>
      <c r="AD367" s="80"/>
      <c r="AE367" s="80"/>
      <c r="AF367" s="80"/>
      <c r="AG367" s="80"/>
      <c r="AH367" s="80"/>
      <c r="AI367" s="80"/>
      <c r="AJ367" s="80"/>
      <c r="AK367" s="80"/>
      <c r="AL367" s="80"/>
      <c r="AM367" s="80"/>
      <c r="AN367" s="80"/>
      <c r="AO367" s="80"/>
      <c r="AP367" s="80"/>
      <c r="AQ367" s="80"/>
      <c r="AR367" s="80"/>
      <c r="AS367" s="80"/>
      <c r="AT367" s="80"/>
      <c r="AU367" s="80"/>
      <c r="AV367" s="80"/>
      <c r="AW367" s="80"/>
      <c r="AX367" s="80"/>
      <c r="AY367" s="80"/>
      <c r="AZ367" s="80"/>
      <c r="BA367" s="80"/>
      <c r="BB367" s="80"/>
      <c r="BC367" s="80"/>
      <c r="BD367" s="80"/>
      <c r="BE367" s="80"/>
      <c r="BF367" s="80"/>
      <c r="BG367" s="80"/>
      <c r="BH367" s="80"/>
      <c r="BI367" s="80"/>
      <c r="BJ367" s="80"/>
      <c r="BK367" s="80"/>
      <c r="BL367" s="80"/>
    </row>
    <row r="368" spans="1:64" x14ac:dyDescent="0.25">
      <c r="A368" s="80"/>
      <c r="B368" s="126"/>
      <c r="C368" s="127"/>
      <c r="D368" s="127"/>
      <c r="E368" s="128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80"/>
      <c r="AD368" s="80"/>
      <c r="AE368" s="80"/>
      <c r="AF368" s="80"/>
      <c r="AG368" s="80"/>
      <c r="AH368" s="80"/>
      <c r="AI368" s="80"/>
      <c r="AJ368" s="80"/>
      <c r="AK368" s="80"/>
      <c r="AL368" s="80"/>
      <c r="AM368" s="80"/>
      <c r="AN368" s="80"/>
      <c r="AO368" s="80"/>
      <c r="AP368" s="80"/>
      <c r="AQ368" s="80"/>
      <c r="AR368" s="80"/>
      <c r="AS368" s="80"/>
      <c r="AT368" s="80"/>
      <c r="AU368" s="80"/>
      <c r="AV368" s="80"/>
      <c r="AW368" s="80"/>
      <c r="AX368" s="80"/>
      <c r="AY368" s="80"/>
      <c r="AZ368" s="80"/>
      <c r="BA368" s="80"/>
      <c r="BB368" s="80"/>
      <c r="BC368" s="80"/>
      <c r="BD368" s="80"/>
      <c r="BE368" s="80"/>
      <c r="BF368" s="80"/>
      <c r="BG368" s="80"/>
      <c r="BH368" s="80"/>
      <c r="BI368" s="80"/>
      <c r="BJ368" s="80"/>
      <c r="BK368" s="80"/>
      <c r="BL368" s="80"/>
    </row>
    <row r="369" spans="1:64" x14ac:dyDescent="0.25">
      <c r="A369" s="80"/>
      <c r="B369" s="126"/>
      <c r="C369" s="127"/>
      <c r="D369" s="127"/>
      <c r="E369" s="128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80"/>
      <c r="AD369" s="80"/>
      <c r="AE369" s="80"/>
      <c r="AF369" s="80"/>
      <c r="AG369" s="80"/>
      <c r="AH369" s="80"/>
      <c r="AI369" s="80"/>
      <c r="AJ369" s="80"/>
      <c r="AK369" s="80"/>
      <c r="AL369" s="80"/>
      <c r="AM369" s="80"/>
      <c r="AN369" s="80"/>
      <c r="AO369" s="80"/>
      <c r="AP369" s="80"/>
      <c r="AQ369" s="80"/>
      <c r="AR369" s="80"/>
      <c r="AS369" s="80"/>
      <c r="AT369" s="80"/>
      <c r="AU369" s="80"/>
      <c r="AV369" s="80"/>
      <c r="AW369" s="80"/>
      <c r="AX369" s="80"/>
      <c r="AY369" s="80"/>
      <c r="AZ369" s="80"/>
      <c r="BA369" s="80"/>
      <c r="BB369" s="80"/>
      <c r="BC369" s="80"/>
      <c r="BD369" s="80"/>
      <c r="BE369" s="80"/>
      <c r="BF369" s="80"/>
      <c r="BG369" s="80"/>
      <c r="BH369" s="80"/>
      <c r="BI369" s="80"/>
      <c r="BJ369" s="80"/>
      <c r="BK369" s="80"/>
      <c r="BL369" s="80"/>
    </row>
    <row r="370" spans="1:64" x14ac:dyDescent="0.25">
      <c r="A370" s="80"/>
      <c r="B370" s="126"/>
      <c r="C370" s="127"/>
      <c r="D370" s="127"/>
      <c r="E370" s="128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80"/>
      <c r="AD370" s="80"/>
      <c r="AE370" s="80"/>
      <c r="AF370" s="80"/>
      <c r="AG370" s="80"/>
      <c r="AH370" s="80"/>
      <c r="AI370" s="80"/>
      <c r="AJ370" s="80"/>
      <c r="AK370" s="80"/>
      <c r="AL370" s="80"/>
      <c r="AM370" s="80"/>
      <c r="AN370" s="80"/>
      <c r="AO370" s="80"/>
      <c r="AP370" s="80"/>
      <c r="AQ370" s="80"/>
      <c r="AR370" s="80"/>
      <c r="AS370" s="80"/>
      <c r="AT370" s="80"/>
      <c r="AU370" s="80"/>
      <c r="AV370" s="80"/>
      <c r="AW370" s="80"/>
      <c r="AX370" s="80"/>
      <c r="AY370" s="80"/>
      <c r="AZ370" s="80"/>
      <c r="BA370" s="80"/>
      <c r="BB370" s="80"/>
      <c r="BC370" s="80"/>
      <c r="BD370" s="80"/>
      <c r="BE370" s="80"/>
      <c r="BF370" s="80"/>
      <c r="BG370" s="80"/>
      <c r="BH370" s="80"/>
      <c r="BI370" s="80"/>
      <c r="BJ370" s="80"/>
      <c r="BK370" s="80"/>
      <c r="BL370" s="80"/>
    </row>
    <row r="371" spans="1:64" x14ac:dyDescent="0.25">
      <c r="A371" s="80"/>
      <c r="B371" s="126"/>
      <c r="C371" s="127"/>
      <c r="D371" s="127"/>
      <c r="E371" s="128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80"/>
      <c r="AD371" s="80"/>
      <c r="AE371" s="80"/>
      <c r="AF371" s="80"/>
      <c r="AG371" s="80"/>
      <c r="AH371" s="80"/>
      <c r="AI371" s="80"/>
      <c r="AJ371" s="80"/>
      <c r="AK371" s="80"/>
      <c r="AL371" s="80"/>
      <c r="AM371" s="80"/>
      <c r="AN371" s="80"/>
      <c r="AO371" s="80"/>
      <c r="AP371" s="80"/>
      <c r="AQ371" s="80"/>
      <c r="AR371" s="80"/>
      <c r="AS371" s="80"/>
      <c r="AT371" s="80"/>
      <c r="AU371" s="80"/>
      <c r="AV371" s="80"/>
      <c r="AW371" s="80"/>
      <c r="AX371" s="80"/>
      <c r="AY371" s="80"/>
      <c r="AZ371" s="80"/>
      <c r="BA371" s="80"/>
      <c r="BB371" s="80"/>
      <c r="BC371" s="80"/>
      <c r="BD371" s="80"/>
      <c r="BE371" s="80"/>
      <c r="BF371" s="80"/>
      <c r="BG371" s="80"/>
      <c r="BH371" s="80"/>
      <c r="BI371" s="80"/>
      <c r="BJ371" s="80"/>
      <c r="BK371" s="80"/>
      <c r="BL371" s="80"/>
    </row>
    <row r="372" spans="1:64" x14ac:dyDescent="0.25">
      <c r="A372" s="80"/>
      <c r="B372" s="126"/>
      <c r="C372" s="127"/>
      <c r="D372" s="127"/>
      <c r="E372" s="128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80"/>
      <c r="AD372" s="80"/>
      <c r="AE372" s="80"/>
      <c r="AF372" s="80"/>
      <c r="AG372" s="80"/>
      <c r="AH372" s="80"/>
      <c r="AI372" s="80"/>
      <c r="AJ372" s="80"/>
      <c r="AK372" s="80"/>
      <c r="AL372" s="80"/>
      <c r="AM372" s="80"/>
      <c r="AN372" s="80"/>
      <c r="AO372" s="80"/>
      <c r="AP372" s="80"/>
      <c r="AQ372" s="80"/>
      <c r="AR372" s="80"/>
      <c r="AS372" s="80"/>
      <c r="AT372" s="80"/>
      <c r="AU372" s="80"/>
      <c r="AV372" s="80"/>
      <c r="AW372" s="80"/>
      <c r="AX372" s="80"/>
      <c r="AY372" s="80"/>
      <c r="AZ372" s="80"/>
      <c r="BA372" s="80"/>
      <c r="BB372" s="80"/>
      <c r="BC372" s="80"/>
      <c r="BD372" s="80"/>
      <c r="BE372" s="80"/>
      <c r="BF372" s="80"/>
      <c r="BG372" s="80"/>
      <c r="BH372" s="80"/>
      <c r="BI372" s="80"/>
      <c r="BJ372" s="80"/>
      <c r="BK372" s="80"/>
      <c r="BL372" s="80"/>
    </row>
    <row r="373" spans="1:64" x14ac:dyDescent="0.25">
      <c r="A373" s="80"/>
      <c r="B373" s="126"/>
      <c r="C373" s="127"/>
      <c r="D373" s="127"/>
      <c r="E373" s="128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80"/>
      <c r="AD373" s="80"/>
      <c r="AE373" s="80"/>
      <c r="AF373" s="80"/>
      <c r="AG373" s="80"/>
      <c r="AH373" s="80"/>
      <c r="AI373" s="80"/>
      <c r="AJ373" s="80"/>
      <c r="AK373" s="80"/>
      <c r="AL373" s="80"/>
      <c r="AM373" s="80"/>
      <c r="AN373" s="80"/>
      <c r="AO373" s="80"/>
      <c r="AP373" s="80"/>
      <c r="AQ373" s="80"/>
      <c r="AR373" s="80"/>
      <c r="AS373" s="80"/>
      <c r="AT373" s="80"/>
      <c r="AU373" s="80"/>
      <c r="AV373" s="80"/>
      <c r="AW373" s="80"/>
      <c r="AX373" s="80"/>
      <c r="AY373" s="80"/>
      <c r="AZ373" s="80"/>
      <c r="BA373" s="80"/>
      <c r="BB373" s="80"/>
      <c r="BC373" s="80"/>
      <c r="BD373" s="80"/>
      <c r="BE373" s="80"/>
      <c r="BF373" s="80"/>
      <c r="BG373" s="80"/>
      <c r="BH373" s="80"/>
      <c r="BI373" s="80"/>
      <c r="BJ373" s="80"/>
      <c r="BK373" s="80"/>
      <c r="BL373" s="80"/>
    </row>
    <row r="374" spans="1:64" x14ac:dyDescent="0.25">
      <c r="A374" s="80"/>
      <c r="B374" s="126"/>
      <c r="C374" s="127"/>
      <c r="D374" s="127"/>
      <c r="E374" s="128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80"/>
      <c r="AD374" s="80"/>
      <c r="AE374" s="80"/>
      <c r="AF374" s="80"/>
      <c r="AG374" s="80"/>
      <c r="AH374" s="80"/>
      <c r="AI374" s="80"/>
      <c r="AJ374" s="80"/>
      <c r="AK374" s="80"/>
      <c r="AL374" s="80"/>
      <c r="AM374" s="80"/>
      <c r="AN374" s="80"/>
      <c r="AO374" s="80"/>
      <c r="AP374" s="80"/>
      <c r="AQ374" s="80"/>
      <c r="AR374" s="80"/>
      <c r="AS374" s="80"/>
      <c r="AT374" s="80"/>
      <c r="AU374" s="80"/>
      <c r="AV374" s="80"/>
      <c r="AW374" s="80"/>
      <c r="AX374" s="80"/>
      <c r="AY374" s="80"/>
      <c r="AZ374" s="80"/>
      <c r="BA374" s="80"/>
      <c r="BB374" s="80"/>
      <c r="BC374" s="80"/>
      <c r="BD374" s="80"/>
      <c r="BE374" s="80"/>
      <c r="BF374" s="80"/>
      <c r="BG374" s="80"/>
      <c r="BH374" s="80"/>
      <c r="BI374" s="80"/>
      <c r="BJ374" s="80"/>
      <c r="BK374" s="80"/>
      <c r="BL374" s="80"/>
    </row>
    <row r="375" spans="1:64" x14ac:dyDescent="0.25">
      <c r="A375" s="80"/>
      <c r="B375" s="126"/>
      <c r="C375" s="127"/>
      <c r="D375" s="127"/>
      <c r="E375" s="128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80"/>
      <c r="AD375" s="80"/>
      <c r="AE375" s="80"/>
      <c r="AF375" s="80"/>
      <c r="AG375" s="80"/>
      <c r="AH375" s="80"/>
      <c r="AI375" s="80"/>
      <c r="AJ375" s="80"/>
      <c r="AK375" s="80"/>
      <c r="AL375" s="80"/>
      <c r="AM375" s="80"/>
      <c r="AN375" s="80"/>
      <c r="AO375" s="80"/>
      <c r="AP375" s="80"/>
      <c r="AQ375" s="80"/>
      <c r="AR375" s="80"/>
      <c r="AS375" s="80"/>
      <c r="AT375" s="80"/>
      <c r="AU375" s="80"/>
      <c r="AV375" s="80"/>
      <c r="AW375" s="80"/>
      <c r="AX375" s="80"/>
      <c r="AY375" s="80"/>
      <c r="AZ375" s="80"/>
      <c r="BA375" s="80"/>
      <c r="BB375" s="80"/>
      <c r="BC375" s="80"/>
      <c r="BD375" s="80"/>
      <c r="BE375" s="80"/>
      <c r="BF375" s="80"/>
      <c r="BG375" s="80"/>
      <c r="BH375" s="80"/>
      <c r="BI375" s="80"/>
      <c r="BJ375" s="80"/>
      <c r="BK375" s="80"/>
      <c r="BL375" s="80"/>
    </row>
    <row r="376" spans="1:64" x14ac:dyDescent="0.25">
      <c r="A376" s="80"/>
      <c r="B376" s="126"/>
      <c r="C376" s="127"/>
      <c r="D376" s="127"/>
      <c r="E376" s="128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80"/>
      <c r="AD376" s="80"/>
      <c r="AE376" s="80"/>
      <c r="AF376" s="80"/>
      <c r="AG376" s="80"/>
      <c r="AH376" s="80"/>
      <c r="AI376" s="80"/>
      <c r="AJ376" s="80"/>
      <c r="AK376" s="80"/>
      <c r="AL376" s="80"/>
      <c r="AM376" s="80"/>
      <c r="AN376" s="80"/>
      <c r="AO376" s="80"/>
      <c r="AP376" s="80"/>
      <c r="AQ376" s="80"/>
      <c r="AR376" s="80"/>
      <c r="AS376" s="80"/>
      <c r="AT376" s="80"/>
      <c r="AU376" s="80"/>
      <c r="AV376" s="80"/>
      <c r="AW376" s="80"/>
      <c r="AX376" s="80"/>
      <c r="AY376" s="80"/>
      <c r="AZ376" s="80"/>
      <c r="BA376" s="80"/>
      <c r="BB376" s="80"/>
      <c r="BC376" s="80"/>
      <c r="BD376" s="80"/>
      <c r="BE376" s="80"/>
      <c r="BF376" s="80"/>
      <c r="BG376" s="80"/>
      <c r="BH376" s="80"/>
      <c r="BI376" s="80"/>
      <c r="BJ376" s="80"/>
      <c r="BK376" s="80"/>
      <c r="BL376" s="80"/>
    </row>
    <row r="377" spans="1:64" x14ac:dyDescent="0.25">
      <c r="A377" s="80"/>
      <c r="B377" s="126"/>
      <c r="C377" s="127"/>
      <c r="D377" s="127"/>
      <c r="E377" s="128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80"/>
      <c r="AD377" s="80"/>
      <c r="AE377" s="80"/>
      <c r="AF377" s="80"/>
      <c r="AG377" s="80"/>
      <c r="AH377" s="80"/>
      <c r="AI377" s="80"/>
      <c r="AJ377" s="80"/>
      <c r="AK377" s="80"/>
      <c r="AL377" s="80"/>
      <c r="AM377" s="80"/>
      <c r="AN377" s="80"/>
      <c r="AO377" s="80"/>
      <c r="AP377" s="80"/>
      <c r="AQ377" s="80"/>
      <c r="AR377" s="80"/>
      <c r="AS377" s="80"/>
      <c r="AT377" s="80"/>
      <c r="AU377" s="80"/>
      <c r="AV377" s="80"/>
      <c r="AW377" s="80"/>
      <c r="AX377" s="80"/>
      <c r="AY377" s="80"/>
      <c r="AZ377" s="80"/>
      <c r="BA377" s="80"/>
      <c r="BB377" s="80"/>
      <c r="BC377" s="80"/>
      <c r="BD377" s="80"/>
      <c r="BE377" s="80"/>
      <c r="BF377" s="80"/>
      <c r="BG377" s="80"/>
      <c r="BH377" s="80"/>
      <c r="BI377" s="80"/>
      <c r="BJ377" s="80"/>
      <c r="BK377" s="80"/>
      <c r="BL377" s="80"/>
    </row>
    <row r="378" spans="1:64" x14ac:dyDescent="0.25">
      <c r="A378" s="80"/>
      <c r="B378" s="126"/>
      <c r="C378" s="127"/>
      <c r="D378" s="127"/>
      <c r="E378" s="128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80"/>
      <c r="AD378" s="80"/>
      <c r="AE378" s="80"/>
      <c r="AF378" s="80"/>
      <c r="AG378" s="80"/>
      <c r="AH378" s="80"/>
      <c r="AI378" s="80"/>
      <c r="AJ378" s="80"/>
      <c r="AK378" s="80"/>
      <c r="AL378" s="80"/>
      <c r="AM378" s="80"/>
      <c r="AN378" s="80"/>
      <c r="AO378" s="80"/>
      <c r="AP378" s="80"/>
      <c r="AQ378" s="80"/>
      <c r="AR378" s="80"/>
      <c r="AS378" s="80"/>
      <c r="AT378" s="80"/>
      <c r="AU378" s="80"/>
      <c r="AV378" s="80"/>
      <c r="AW378" s="80"/>
      <c r="AX378" s="80"/>
      <c r="AY378" s="80"/>
      <c r="AZ378" s="80"/>
      <c r="BA378" s="80"/>
      <c r="BB378" s="80"/>
      <c r="BC378" s="80"/>
      <c r="BD378" s="80"/>
      <c r="BE378" s="80"/>
      <c r="BF378" s="80"/>
      <c r="BG378" s="80"/>
      <c r="BH378" s="80"/>
      <c r="BI378" s="80"/>
      <c r="BJ378" s="80"/>
      <c r="BK378" s="80"/>
      <c r="BL378" s="80"/>
    </row>
    <row r="379" spans="1:64" x14ac:dyDescent="0.25">
      <c r="A379" s="80"/>
      <c r="B379" s="126"/>
      <c r="C379" s="127"/>
      <c r="D379" s="127"/>
      <c r="E379" s="128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80"/>
      <c r="AD379" s="80"/>
      <c r="AE379" s="80"/>
      <c r="AF379" s="80"/>
      <c r="AG379" s="80"/>
      <c r="AH379" s="80"/>
      <c r="AI379" s="80"/>
      <c r="AJ379" s="80"/>
      <c r="AK379" s="80"/>
      <c r="AL379" s="80"/>
      <c r="AM379" s="80"/>
      <c r="AN379" s="80"/>
      <c r="AO379" s="80"/>
      <c r="AP379" s="80"/>
      <c r="AQ379" s="80"/>
      <c r="AR379" s="80"/>
      <c r="AS379" s="80"/>
      <c r="AT379" s="80"/>
      <c r="AU379" s="80"/>
      <c r="AV379" s="80"/>
      <c r="AW379" s="80"/>
      <c r="AX379" s="80"/>
      <c r="AY379" s="80"/>
      <c r="AZ379" s="80"/>
      <c r="BA379" s="80"/>
      <c r="BB379" s="80"/>
      <c r="BC379" s="80"/>
      <c r="BD379" s="80"/>
      <c r="BE379" s="80"/>
      <c r="BF379" s="80"/>
      <c r="BG379" s="80"/>
      <c r="BH379" s="80"/>
      <c r="BI379" s="80"/>
      <c r="BJ379" s="80"/>
      <c r="BK379" s="80"/>
      <c r="BL379" s="80"/>
    </row>
    <row r="380" spans="1:64" x14ac:dyDescent="0.25">
      <c r="A380" s="80"/>
      <c r="B380" s="126"/>
      <c r="C380" s="127"/>
      <c r="D380" s="127"/>
      <c r="E380" s="128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80"/>
      <c r="AE380" s="80"/>
      <c r="AF380" s="80"/>
      <c r="AG380" s="80"/>
      <c r="AH380" s="80"/>
      <c r="AI380" s="80"/>
      <c r="AJ380" s="80"/>
      <c r="AK380" s="80"/>
      <c r="AL380" s="80"/>
      <c r="AM380" s="80"/>
      <c r="AN380" s="80"/>
      <c r="AO380" s="80"/>
      <c r="AP380" s="80"/>
      <c r="AQ380" s="80"/>
      <c r="AR380" s="80"/>
      <c r="AS380" s="80"/>
      <c r="AT380" s="80"/>
      <c r="AU380" s="80"/>
      <c r="AV380" s="80"/>
      <c r="AW380" s="80"/>
      <c r="AX380" s="80"/>
      <c r="AY380" s="80"/>
      <c r="AZ380" s="80"/>
      <c r="BA380" s="80"/>
      <c r="BB380" s="80"/>
      <c r="BC380" s="80"/>
      <c r="BD380" s="80"/>
      <c r="BE380" s="80"/>
      <c r="BF380" s="80"/>
      <c r="BG380" s="80"/>
      <c r="BH380" s="80"/>
      <c r="BI380" s="80"/>
      <c r="BJ380" s="80"/>
      <c r="BK380" s="80"/>
      <c r="BL380" s="80"/>
    </row>
    <row r="381" spans="1:64" x14ac:dyDescent="0.25">
      <c r="A381" s="80"/>
      <c r="B381" s="126"/>
      <c r="C381" s="127"/>
      <c r="D381" s="127"/>
      <c r="E381" s="128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80"/>
      <c r="AE381" s="80"/>
      <c r="AF381" s="80"/>
      <c r="AG381" s="80"/>
      <c r="AH381" s="80"/>
      <c r="AI381" s="80"/>
      <c r="AJ381" s="80"/>
      <c r="AK381" s="80"/>
      <c r="AL381" s="80"/>
      <c r="AM381" s="80"/>
      <c r="AN381" s="80"/>
      <c r="AO381" s="80"/>
      <c r="AP381" s="80"/>
      <c r="AQ381" s="80"/>
      <c r="AR381" s="80"/>
      <c r="AS381" s="80"/>
      <c r="AT381" s="80"/>
      <c r="AU381" s="80"/>
      <c r="AV381" s="80"/>
      <c r="AW381" s="80"/>
      <c r="AX381" s="80"/>
      <c r="AY381" s="80"/>
      <c r="AZ381" s="80"/>
      <c r="BA381" s="80"/>
      <c r="BB381" s="80"/>
      <c r="BC381" s="80"/>
      <c r="BD381" s="80"/>
      <c r="BE381" s="80"/>
      <c r="BF381" s="80"/>
      <c r="BG381" s="80"/>
      <c r="BH381" s="80"/>
      <c r="BI381" s="80"/>
      <c r="BJ381" s="80"/>
      <c r="BK381" s="80"/>
      <c r="BL381" s="80"/>
    </row>
    <row r="382" spans="1:64" x14ac:dyDescent="0.25">
      <c r="A382" s="80"/>
      <c r="B382" s="126"/>
      <c r="C382" s="127"/>
      <c r="D382" s="127"/>
      <c r="E382" s="128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80"/>
      <c r="AD382" s="80"/>
      <c r="AE382" s="80"/>
      <c r="AF382" s="80"/>
      <c r="AG382" s="80"/>
      <c r="AH382" s="80"/>
      <c r="AI382" s="80"/>
      <c r="AJ382" s="80"/>
      <c r="AK382" s="80"/>
      <c r="AL382" s="80"/>
      <c r="AM382" s="80"/>
      <c r="AN382" s="80"/>
      <c r="AO382" s="80"/>
      <c r="AP382" s="80"/>
      <c r="AQ382" s="80"/>
      <c r="AR382" s="80"/>
      <c r="AS382" s="80"/>
      <c r="AT382" s="80"/>
      <c r="AU382" s="80"/>
      <c r="AV382" s="80"/>
      <c r="AW382" s="80"/>
      <c r="AX382" s="80"/>
      <c r="AY382" s="80"/>
      <c r="AZ382" s="80"/>
      <c r="BA382" s="80"/>
      <c r="BB382" s="80"/>
      <c r="BC382" s="80"/>
      <c r="BD382" s="80"/>
      <c r="BE382" s="80"/>
      <c r="BF382" s="80"/>
      <c r="BG382" s="80"/>
      <c r="BH382" s="80"/>
      <c r="BI382" s="80"/>
      <c r="BJ382" s="80"/>
      <c r="BK382" s="80"/>
      <c r="BL382" s="80"/>
    </row>
    <row r="383" spans="1:64" x14ac:dyDescent="0.25">
      <c r="A383" s="80"/>
      <c r="B383" s="126"/>
      <c r="C383" s="127"/>
      <c r="D383" s="127"/>
      <c r="E383" s="128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80"/>
      <c r="AD383" s="80"/>
      <c r="AE383" s="80"/>
      <c r="AF383" s="80"/>
      <c r="AG383" s="80"/>
      <c r="AH383" s="80"/>
      <c r="AI383" s="80"/>
      <c r="AJ383" s="80"/>
      <c r="AK383" s="80"/>
      <c r="AL383" s="80"/>
      <c r="AM383" s="80"/>
      <c r="AN383" s="80"/>
      <c r="AO383" s="80"/>
      <c r="AP383" s="80"/>
      <c r="AQ383" s="80"/>
      <c r="AR383" s="80"/>
      <c r="AS383" s="80"/>
      <c r="AT383" s="80"/>
      <c r="AU383" s="80"/>
      <c r="AV383" s="80"/>
      <c r="AW383" s="80"/>
      <c r="AX383" s="80"/>
      <c r="AY383" s="80"/>
      <c r="AZ383" s="80"/>
      <c r="BA383" s="80"/>
      <c r="BB383" s="80"/>
      <c r="BC383" s="80"/>
      <c r="BD383" s="80"/>
      <c r="BE383" s="80"/>
      <c r="BF383" s="80"/>
      <c r="BG383" s="80"/>
      <c r="BH383" s="80"/>
      <c r="BI383" s="80"/>
      <c r="BJ383" s="80"/>
      <c r="BK383" s="80"/>
      <c r="BL383" s="80"/>
    </row>
    <row r="384" spans="1:64" x14ac:dyDescent="0.25">
      <c r="A384" s="80"/>
      <c r="B384" s="126"/>
      <c r="C384" s="127"/>
      <c r="D384" s="127"/>
      <c r="E384" s="128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80"/>
      <c r="AD384" s="80"/>
      <c r="AE384" s="80"/>
      <c r="AF384" s="80"/>
      <c r="AG384" s="80"/>
      <c r="AH384" s="80"/>
      <c r="AI384" s="80"/>
      <c r="AJ384" s="80"/>
      <c r="AK384" s="80"/>
      <c r="AL384" s="80"/>
      <c r="AM384" s="80"/>
      <c r="AN384" s="80"/>
      <c r="AO384" s="80"/>
      <c r="AP384" s="80"/>
      <c r="AQ384" s="80"/>
      <c r="AR384" s="80"/>
      <c r="AS384" s="80"/>
      <c r="AT384" s="80"/>
      <c r="AU384" s="80"/>
      <c r="AV384" s="80"/>
      <c r="AW384" s="80"/>
      <c r="AX384" s="80"/>
      <c r="AY384" s="80"/>
      <c r="AZ384" s="80"/>
      <c r="BA384" s="80"/>
      <c r="BB384" s="80"/>
      <c r="BC384" s="80"/>
      <c r="BD384" s="80"/>
      <c r="BE384" s="80"/>
      <c r="BF384" s="80"/>
      <c r="BG384" s="80"/>
      <c r="BH384" s="80"/>
      <c r="BI384" s="80"/>
      <c r="BJ384" s="80"/>
      <c r="BK384" s="80"/>
      <c r="BL384" s="80"/>
    </row>
    <row r="385" spans="1:64" x14ac:dyDescent="0.25">
      <c r="A385" s="80"/>
      <c r="B385" s="126"/>
      <c r="C385" s="127"/>
      <c r="D385" s="127"/>
      <c r="E385" s="128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80"/>
      <c r="AD385" s="80"/>
      <c r="AE385" s="80"/>
      <c r="AF385" s="80"/>
      <c r="AG385" s="80"/>
      <c r="AH385" s="80"/>
      <c r="AI385" s="80"/>
      <c r="AJ385" s="80"/>
      <c r="AK385" s="80"/>
      <c r="AL385" s="80"/>
      <c r="AM385" s="80"/>
      <c r="AN385" s="80"/>
      <c r="AO385" s="80"/>
      <c r="AP385" s="80"/>
      <c r="AQ385" s="80"/>
      <c r="AR385" s="80"/>
      <c r="AS385" s="80"/>
      <c r="AT385" s="80"/>
      <c r="AU385" s="80"/>
      <c r="AV385" s="80"/>
      <c r="AW385" s="80"/>
      <c r="AX385" s="80"/>
      <c r="AY385" s="80"/>
      <c r="AZ385" s="80"/>
      <c r="BA385" s="80"/>
      <c r="BB385" s="80"/>
      <c r="BC385" s="80"/>
      <c r="BD385" s="80"/>
      <c r="BE385" s="80"/>
      <c r="BF385" s="80"/>
      <c r="BG385" s="80"/>
      <c r="BH385" s="80"/>
      <c r="BI385" s="80"/>
      <c r="BJ385" s="80"/>
      <c r="BK385" s="80"/>
      <c r="BL385" s="80"/>
    </row>
    <row r="386" spans="1:64" x14ac:dyDescent="0.25">
      <c r="A386" s="80"/>
      <c r="B386" s="126"/>
      <c r="C386" s="127"/>
      <c r="D386" s="127"/>
      <c r="E386" s="128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80"/>
      <c r="AD386" s="80"/>
      <c r="AE386" s="80"/>
      <c r="AF386" s="80"/>
      <c r="AG386" s="80"/>
      <c r="AH386" s="80"/>
      <c r="AI386" s="80"/>
      <c r="AJ386" s="80"/>
      <c r="AK386" s="80"/>
      <c r="AL386" s="80"/>
      <c r="AM386" s="80"/>
      <c r="AN386" s="80"/>
      <c r="AO386" s="80"/>
      <c r="AP386" s="80"/>
      <c r="AQ386" s="80"/>
      <c r="AR386" s="80"/>
      <c r="AS386" s="80"/>
      <c r="AT386" s="80"/>
      <c r="AU386" s="80"/>
      <c r="AV386" s="80"/>
      <c r="AW386" s="80"/>
      <c r="AX386" s="80"/>
      <c r="AY386" s="80"/>
      <c r="AZ386" s="80"/>
      <c r="BA386" s="80"/>
      <c r="BB386" s="80"/>
      <c r="BC386" s="80"/>
      <c r="BD386" s="80"/>
      <c r="BE386" s="80"/>
      <c r="BF386" s="80"/>
      <c r="BG386" s="80"/>
      <c r="BH386" s="80"/>
      <c r="BI386" s="80"/>
      <c r="BJ386" s="80"/>
      <c r="BK386" s="80"/>
      <c r="BL386" s="80"/>
    </row>
    <row r="387" spans="1:64" x14ac:dyDescent="0.25">
      <c r="A387" s="80"/>
      <c r="B387" s="126"/>
      <c r="C387" s="127"/>
      <c r="D387" s="127"/>
      <c r="E387" s="128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80"/>
      <c r="AD387" s="80"/>
      <c r="AE387" s="80"/>
      <c r="AF387" s="80"/>
      <c r="AG387" s="80"/>
      <c r="AH387" s="80"/>
      <c r="AI387" s="80"/>
      <c r="AJ387" s="80"/>
      <c r="AK387" s="80"/>
      <c r="AL387" s="80"/>
      <c r="AM387" s="80"/>
      <c r="AN387" s="80"/>
      <c r="AO387" s="80"/>
      <c r="AP387" s="80"/>
      <c r="AQ387" s="80"/>
      <c r="AR387" s="80"/>
      <c r="AS387" s="80"/>
      <c r="AT387" s="80"/>
      <c r="AU387" s="80"/>
      <c r="AV387" s="80"/>
      <c r="AW387" s="80"/>
      <c r="AX387" s="80"/>
      <c r="AY387" s="80"/>
      <c r="AZ387" s="80"/>
      <c r="BA387" s="80"/>
      <c r="BB387" s="80"/>
      <c r="BC387" s="80"/>
      <c r="BD387" s="80"/>
      <c r="BE387" s="80"/>
      <c r="BF387" s="80"/>
      <c r="BG387" s="80"/>
      <c r="BH387" s="80"/>
      <c r="BI387" s="80"/>
      <c r="BJ387" s="80"/>
      <c r="BK387" s="80"/>
      <c r="BL387" s="80"/>
    </row>
    <row r="388" spans="1:64" x14ac:dyDescent="0.25">
      <c r="A388" s="80"/>
      <c r="B388" s="126"/>
      <c r="C388" s="127"/>
      <c r="D388" s="127"/>
      <c r="E388" s="128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80"/>
      <c r="AD388" s="80"/>
      <c r="AE388" s="80"/>
      <c r="AF388" s="80"/>
      <c r="AG388" s="80"/>
      <c r="AH388" s="80"/>
      <c r="AI388" s="80"/>
      <c r="AJ388" s="80"/>
      <c r="AK388" s="80"/>
      <c r="AL388" s="80"/>
      <c r="AM388" s="80"/>
      <c r="AN388" s="80"/>
      <c r="AO388" s="80"/>
      <c r="AP388" s="80"/>
      <c r="AQ388" s="80"/>
      <c r="AR388" s="80"/>
      <c r="AS388" s="80"/>
      <c r="AT388" s="80"/>
      <c r="AU388" s="80"/>
      <c r="AV388" s="80"/>
      <c r="AW388" s="80"/>
      <c r="AX388" s="80"/>
      <c r="AY388" s="80"/>
      <c r="AZ388" s="80"/>
      <c r="BA388" s="80"/>
      <c r="BB388" s="80"/>
      <c r="BC388" s="80"/>
      <c r="BD388" s="80"/>
      <c r="BE388" s="80"/>
      <c r="BF388" s="80"/>
      <c r="BG388" s="80"/>
      <c r="BH388" s="80"/>
      <c r="BI388" s="80"/>
      <c r="BJ388" s="80"/>
      <c r="BK388" s="80"/>
      <c r="BL388" s="80"/>
    </row>
    <row r="389" spans="1:64" x14ac:dyDescent="0.25">
      <c r="A389" s="80"/>
      <c r="B389" s="126"/>
      <c r="C389" s="127"/>
      <c r="D389" s="127"/>
      <c r="E389" s="128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80"/>
      <c r="AD389" s="80"/>
      <c r="AE389" s="80"/>
      <c r="AF389" s="80"/>
      <c r="AG389" s="80"/>
      <c r="AH389" s="80"/>
      <c r="AI389" s="80"/>
      <c r="AJ389" s="80"/>
      <c r="AK389" s="80"/>
      <c r="AL389" s="80"/>
      <c r="AM389" s="80"/>
      <c r="AN389" s="80"/>
      <c r="AO389" s="80"/>
      <c r="AP389" s="80"/>
      <c r="AQ389" s="80"/>
      <c r="AR389" s="80"/>
      <c r="AS389" s="80"/>
      <c r="AT389" s="80"/>
      <c r="AU389" s="80"/>
      <c r="AV389" s="80"/>
      <c r="AW389" s="80"/>
      <c r="AX389" s="80"/>
      <c r="AY389" s="80"/>
      <c r="AZ389" s="80"/>
      <c r="BA389" s="80"/>
      <c r="BB389" s="80"/>
      <c r="BC389" s="80"/>
      <c r="BD389" s="80"/>
      <c r="BE389" s="80"/>
      <c r="BF389" s="80"/>
      <c r="BG389" s="80"/>
      <c r="BH389" s="80"/>
      <c r="BI389" s="80"/>
      <c r="BJ389" s="80"/>
      <c r="BK389" s="80"/>
      <c r="BL389" s="80"/>
    </row>
    <row r="390" spans="1:64" x14ac:dyDescent="0.25">
      <c r="A390" s="80"/>
      <c r="B390" s="126"/>
      <c r="C390" s="127"/>
      <c r="D390" s="127"/>
      <c r="E390" s="128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80"/>
      <c r="AD390" s="80"/>
      <c r="AE390" s="80"/>
      <c r="AF390" s="80"/>
      <c r="AG390" s="80"/>
      <c r="AH390" s="80"/>
      <c r="AI390" s="80"/>
      <c r="AJ390" s="80"/>
      <c r="AK390" s="80"/>
      <c r="AL390" s="80"/>
      <c r="AM390" s="80"/>
      <c r="AN390" s="80"/>
      <c r="AO390" s="80"/>
      <c r="AP390" s="80"/>
      <c r="AQ390" s="80"/>
      <c r="AR390" s="80"/>
      <c r="AS390" s="80"/>
      <c r="AT390" s="80"/>
      <c r="AU390" s="80"/>
      <c r="AV390" s="80"/>
      <c r="AW390" s="80"/>
      <c r="AX390" s="80"/>
      <c r="AY390" s="80"/>
      <c r="AZ390" s="80"/>
      <c r="BA390" s="80"/>
      <c r="BB390" s="80"/>
      <c r="BC390" s="80"/>
      <c r="BD390" s="80"/>
      <c r="BE390" s="80"/>
      <c r="BF390" s="80"/>
      <c r="BG390" s="80"/>
      <c r="BH390" s="80"/>
      <c r="BI390" s="80"/>
      <c r="BJ390" s="80"/>
      <c r="BK390" s="80"/>
      <c r="BL390" s="80"/>
    </row>
    <row r="391" spans="1:64" x14ac:dyDescent="0.25">
      <c r="A391" s="80"/>
      <c r="B391" s="126"/>
      <c r="C391" s="127"/>
      <c r="D391" s="127"/>
      <c r="E391" s="128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80"/>
      <c r="AD391" s="80"/>
      <c r="AE391" s="80"/>
      <c r="AF391" s="80"/>
      <c r="AG391" s="80"/>
      <c r="AH391" s="80"/>
      <c r="AI391" s="80"/>
      <c r="AJ391" s="80"/>
      <c r="AK391" s="80"/>
      <c r="AL391" s="80"/>
      <c r="AM391" s="80"/>
      <c r="AN391" s="80"/>
      <c r="AO391" s="80"/>
      <c r="AP391" s="80"/>
      <c r="AQ391" s="80"/>
      <c r="AR391" s="80"/>
      <c r="AS391" s="80"/>
      <c r="AT391" s="80"/>
      <c r="AU391" s="80"/>
      <c r="AV391" s="80"/>
      <c r="AW391" s="80"/>
      <c r="AX391" s="80"/>
      <c r="AY391" s="80"/>
      <c r="AZ391" s="80"/>
      <c r="BA391" s="80"/>
      <c r="BB391" s="80"/>
      <c r="BC391" s="80"/>
      <c r="BD391" s="80"/>
      <c r="BE391" s="80"/>
      <c r="BF391" s="80"/>
      <c r="BG391" s="80"/>
      <c r="BH391" s="80"/>
      <c r="BI391" s="80"/>
      <c r="BJ391" s="80"/>
      <c r="BK391" s="80"/>
      <c r="BL391" s="80"/>
    </row>
    <row r="392" spans="1:64" x14ac:dyDescent="0.25">
      <c r="A392" s="80"/>
      <c r="B392" s="126"/>
      <c r="C392" s="127"/>
      <c r="D392" s="127"/>
      <c r="E392" s="128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80"/>
      <c r="AD392" s="80"/>
      <c r="AE392" s="80"/>
      <c r="AF392" s="80"/>
      <c r="AG392" s="80"/>
      <c r="AH392" s="80"/>
      <c r="AI392" s="80"/>
      <c r="AJ392" s="80"/>
      <c r="AK392" s="80"/>
      <c r="AL392" s="80"/>
      <c r="AM392" s="80"/>
      <c r="AN392" s="80"/>
      <c r="AO392" s="80"/>
      <c r="AP392" s="80"/>
      <c r="AQ392" s="80"/>
      <c r="AR392" s="80"/>
      <c r="AS392" s="80"/>
      <c r="AT392" s="80"/>
      <c r="AU392" s="80"/>
      <c r="AV392" s="80"/>
      <c r="AW392" s="80"/>
      <c r="AX392" s="80"/>
      <c r="AY392" s="80"/>
      <c r="AZ392" s="80"/>
      <c r="BA392" s="80"/>
      <c r="BB392" s="80"/>
      <c r="BC392" s="80"/>
      <c r="BD392" s="80"/>
      <c r="BE392" s="80"/>
      <c r="BF392" s="80"/>
      <c r="BG392" s="80"/>
      <c r="BH392" s="80"/>
      <c r="BI392" s="80"/>
      <c r="BJ392" s="80"/>
      <c r="BK392" s="80"/>
      <c r="BL392" s="80"/>
    </row>
    <row r="393" spans="1:64" x14ac:dyDescent="0.25">
      <c r="A393" s="80"/>
      <c r="B393" s="126"/>
      <c r="C393" s="127"/>
      <c r="D393" s="127"/>
      <c r="E393" s="128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0"/>
      <c r="AD393" s="80"/>
      <c r="AE393" s="80"/>
      <c r="AF393" s="80"/>
      <c r="AG393" s="80"/>
      <c r="AH393" s="80"/>
      <c r="AI393" s="80"/>
      <c r="AJ393" s="80"/>
      <c r="AK393" s="80"/>
      <c r="AL393" s="80"/>
      <c r="AM393" s="80"/>
      <c r="AN393" s="80"/>
      <c r="AO393" s="80"/>
      <c r="AP393" s="80"/>
      <c r="AQ393" s="80"/>
      <c r="AR393" s="80"/>
      <c r="AS393" s="80"/>
      <c r="AT393" s="80"/>
      <c r="AU393" s="80"/>
      <c r="AV393" s="80"/>
      <c r="AW393" s="80"/>
      <c r="AX393" s="80"/>
      <c r="AY393" s="80"/>
      <c r="AZ393" s="80"/>
      <c r="BA393" s="80"/>
      <c r="BB393" s="80"/>
      <c r="BC393" s="80"/>
      <c r="BD393" s="80"/>
      <c r="BE393" s="80"/>
      <c r="BF393" s="80"/>
      <c r="BG393" s="80"/>
      <c r="BH393" s="80"/>
      <c r="BI393" s="80"/>
      <c r="BJ393" s="80"/>
      <c r="BK393" s="80"/>
      <c r="BL393" s="80"/>
    </row>
    <row r="394" spans="1:64" x14ac:dyDescent="0.25">
      <c r="A394" s="80"/>
      <c r="B394" s="126"/>
      <c r="C394" s="127"/>
      <c r="D394" s="127"/>
      <c r="E394" s="128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80"/>
      <c r="AD394" s="80"/>
      <c r="AE394" s="80"/>
      <c r="AF394" s="80"/>
      <c r="AG394" s="80"/>
      <c r="AH394" s="80"/>
      <c r="AI394" s="80"/>
      <c r="AJ394" s="80"/>
      <c r="AK394" s="80"/>
      <c r="AL394" s="80"/>
      <c r="AM394" s="80"/>
      <c r="AN394" s="80"/>
      <c r="AO394" s="80"/>
      <c r="AP394" s="80"/>
      <c r="AQ394" s="80"/>
      <c r="AR394" s="80"/>
      <c r="AS394" s="80"/>
      <c r="AT394" s="80"/>
      <c r="AU394" s="80"/>
      <c r="AV394" s="80"/>
      <c r="AW394" s="80"/>
      <c r="AX394" s="80"/>
      <c r="AY394" s="80"/>
      <c r="AZ394" s="80"/>
      <c r="BA394" s="80"/>
      <c r="BB394" s="80"/>
      <c r="BC394" s="80"/>
      <c r="BD394" s="80"/>
      <c r="BE394" s="80"/>
      <c r="BF394" s="80"/>
      <c r="BG394" s="80"/>
      <c r="BH394" s="80"/>
      <c r="BI394" s="80"/>
      <c r="BJ394" s="80"/>
      <c r="BK394" s="80"/>
      <c r="BL394" s="80"/>
    </row>
    <row r="395" spans="1:64" x14ac:dyDescent="0.25">
      <c r="A395" s="80"/>
      <c r="B395" s="126"/>
      <c r="C395" s="127"/>
      <c r="D395" s="127"/>
      <c r="E395" s="128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80"/>
      <c r="AE395" s="80"/>
      <c r="AF395" s="80"/>
      <c r="AG395" s="80"/>
      <c r="AH395" s="80"/>
      <c r="AI395" s="80"/>
      <c r="AJ395" s="80"/>
      <c r="AK395" s="80"/>
      <c r="AL395" s="80"/>
      <c r="AM395" s="80"/>
      <c r="AN395" s="80"/>
      <c r="AO395" s="80"/>
      <c r="AP395" s="80"/>
      <c r="AQ395" s="80"/>
      <c r="AR395" s="80"/>
      <c r="AS395" s="80"/>
      <c r="AT395" s="80"/>
      <c r="AU395" s="80"/>
      <c r="AV395" s="80"/>
      <c r="AW395" s="80"/>
      <c r="AX395" s="80"/>
      <c r="AY395" s="80"/>
      <c r="AZ395" s="80"/>
      <c r="BA395" s="80"/>
      <c r="BB395" s="80"/>
      <c r="BC395" s="80"/>
      <c r="BD395" s="80"/>
      <c r="BE395" s="80"/>
      <c r="BF395" s="80"/>
      <c r="BG395" s="80"/>
      <c r="BH395" s="80"/>
      <c r="BI395" s="80"/>
      <c r="BJ395" s="80"/>
      <c r="BK395" s="80"/>
      <c r="BL395" s="80"/>
    </row>
    <row r="396" spans="1:64" x14ac:dyDescent="0.25">
      <c r="A396" s="80"/>
      <c r="B396" s="126"/>
      <c r="C396" s="127"/>
      <c r="D396" s="127"/>
      <c r="E396" s="128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80"/>
      <c r="AE396" s="80"/>
      <c r="AF396" s="80"/>
      <c r="AG396" s="80"/>
      <c r="AH396" s="80"/>
      <c r="AI396" s="80"/>
      <c r="AJ396" s="80"/>
      <c r="AK396" s="80"/>
      <c r="AL396" s="80"/>
      <c r="AM396" s="80"/>
      <c r="AN396" s="80"/>
      <c r="AO396" s="80"/>
      <c r="AP396" s="80"/>
      <c r="AQ396" s="80"/>
      <c r="AR396" s="80"/>
      <c r="AS396" s="80"/>
      <c r="AT396" s="80"/>
      <c r="AU396" s="80"/>
      <c r="AV396" s="80"/>
      <c r="AW396" s="80"/>
      <c r="AX396" s="80"/>
      <c r="AY396" s="80"/>
      <c r="AZ396" s="80"/>
      <c r="BA396" s="80"/>
      <c r="BB396" s="80"/>
      <c r="BC396" s="80"/>
      <c r="BD396" s="80"/>
      <c r="BE396" s="80"/>
      <c r="BF396" s="80"/>
      <c r="BG396" s="80"/>
      <c r="BH396" s="80"/>
      <c r="BI396" s="80"/>
      <c r="BJ396" s="80"/>
      <c r="BK396" s="80"/>
      <c r="BL396" s="80"/>
    </row>
    <row r="397" spans="1:64" x14ac:dyDescent="0.25">
      <c r="A397" s="80"/>
      <c r="B397" s="126"/>
      <c r="C397" s="127"/>
      <c r="D397" s="127"/>
      <c r="E397" s="128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80"/>
      <c r="AE397" s="80"/>
      <c r="AF397" s="80"/>
      <c r="AG397" s="80"/>
      <c r="AH397" s="80"/>
      <c r="AI397" s="80"/>
      <c r="AJ397" s="80"/>
      <c r="AK397" s="80"/>
      <c r="AL397" s="80"/>
      <c r="AM397" s="80"/>
      <c r="AN397" s="80"/>
      <c r="AO397" s="80"/>
      <c r="AP397" s="80"/>
      <c r="AQ397" s="80"/>
      <c r="AR397" s="80"/>
      <c r="AS397" s="80"/>
      <c r="AT397" s="80"/>
      <c r="AU397" s="80"/>
      <c r="AV397" s="80"/>
      <c r="AW397" s="80"/>
      <c r="AX397" s="80"/>
      <c r="AY397" s="80"/>
      <c r="AZ397" s="80"/>
      <c r="BA397" s="80"/>
      <c r="BB397" s="80"/>
      <c r="BC397" s="80"/>
      <c r="BD397" s="80"/>
      <c r="BE397" s="80"/>
      <c r="BF397" s="80"/>
      <c r="BG397" s="80"/>
      <c r="BH397" s="80"/>
      <c r="BI397" s="80"/>
      <c r="BJ397" s="80"/>
      <c r="BK397" s="80"/>
      <c r="BL397" s="80"/>
    </row>
    <row r="398" spans="1:64" x14ac:dyDescent="0.25">
      <c r="A398" s="80"/>
      <c r="B398" s="126"/>
      <c r="C398" s="127"/>
      <c r="D398" s="127"/>
      <c r="E398" s="128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80"/>
      <c r="AE398" s="80"/>
      <c r="AF398" s="80"/>
      <c r="AG398" s="80"/>
      <c r="AH398" s="80"/>
      <c r="AI398" s="80"/>
      <c r="AJ398" s="80"/>
      <c r="AK398" s="80"/>
      <c r="AL398" s="80"/>
      <c r="AM398" s="80"/>
      <c r="AN398" s="80"/>
      <c r="AO398" s="80"/>
      <c r="AP398" s="80"/>
      <c r="AQ398" s="80"/>
      <c r="AR398" s="80"/>
      <c r="AS398" s="80"/>
      <c r="AT398" s="80"/>
      <c r="AU398" s="80"/>
      <c r="AV398" s="80"/>
      <c r="AW398" s="80"/>
      <c r="AX398" s="80"/>
      <c r="AY398" s="80"/>
      <c r="AZ398" s="80"/>
      <c r="BA398" s="80"/>
      <c r="BB398" s="80"/>
      <c r="BC398" s="80"/>
      <c r="BD398" s="80"/>
      <c r="BE398" s="80"/>
      <c r="BF398" s="80"/>
      <c r="BG398" s="80"/>
      <c r="BH398" s="80"/>
      <c r="BI398" s="80"/>
      <c r="BJ398" s="80"/>
      <c r="BK398" s="80"/>
      <c r="BL398" s="80"/>
    </row>
    <row r="399" spans="1:64" x14ac:dyDescent="0.25">
      <c r="A399" s="80"/>
      <c r="B399" s="126"/>
      <c r="C399" s="127"/>
      <c r="D399" s="127"/>
      <c r="E399" s="128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80"/>
      <c r="AE399" s="80"/>
      <c r="AF399" s="80"/>
      <c r="AG399" s="80"/>
      <c r="AH399" s="80"/>
      <c r="AI399" s="80"/>
      <c r="AJ399" s="80"/>
      <c r="AK399" s="80"/>
      <c r="AL399" s="80"/>
      <c r="AM399" s="80"/>
      <c r="AN399" s="80"/>
      <c r="AO399" s="80"/>
      <c r="AP399" s="80"/>
      <c r="AQ399" s="80"/>
      <c r="AR399" s="80"/>
      <c r="AS399" s="80"/>
      <c r="AT399" s="80"/>
      <c r="AU399" s="80"/>
      <c r="AV399" s="80"/>
      <c r="AW399" s="80"/>
      <c r="AX399" s="80"/>
      <c r="AY399" s="80"/>
      <c r="AZ399" s="80"/>
      <c r="BA399" s="80"/>
      <c r="BB399" s="80"/>
      <c r="BC399" s="80"/>
      <c r="BD399" s="80"/>
      <c r="BE399" s="80"/>
      <c r="BF399" s="80"/>
      <c r="BG399" s="80"/>
      <c r="BH399" s="80"/>
      <c r="BI399" s="80"/>
      <c r="BJ399" s="80"/>
      <c r="BK399" s="80"/>
      <c r="BL399" s="80"/>
    </row>
    <row r="400" spans="1:64" x14ac:dyDescent="0.25">
      <c r="A400" s="80"/>
      <c r="B400" s="126"/>
      <c r="C400" s="127"/>
      <c r="D400" s="127"/>
      <c r="E400" s="128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80"/>
      <c r="AE400" s="80"/>
      <c r="AF400" s="80"/>
      <c r="AG400" s="80"/>
      <c r="AH400" s="80"/>
      <c r="AI400" s="80"/>
      <c r="AJ400" s="80"/>
      <c r="AK400" s="80"/>
      <c r="AL400" s="80"/>
      <c r="AM400" s="80"/>
      <c r="AN400" s="80"/>
      <c r="AO400" s="80"/>
      <c r="AP400" s="80"/>
      <c r="AQ400" s="80"/>
      <c r="AR400" s="80"/>
      <c r="AS400" s="80"/>
      <c r="AT400" s="80"/>
      <c r="AU400" s="80"/>
      <c r="AV400" s="80"/>
      <c r="AW400" s="80"/>
      <c r="AX400" s="80"/>
      <c r="AY400" s="80"/>
      <c r="AZ400" s="80"/>
      <c r="BA400" s="80"/>
      <c r="BB400" s="80"/>
      <c r="BC400" s="80"/>
      <c r="BD400" s="80"/>
      <c r="BE400" s="80"/>
      <c r="BF400" s="80"/>
      <c r="BG400" s="80"/>
      <c r="BH400" s="80"/>
      <c r="BI400" s="80"/>
      <c r="BJ400" s="80"/>
      <c r="BK400" s="80"/>
      <c r="BL400" s="80"/>
    </row>
    <row r="401" spans="1:64" x14ac:dyDescent="0.25">
      <c r="A401" s="80"/>
      <c r="B401" s="126"/>
      <c r="C401" s="127"/>
      <c r="D401" s="127"/>
      <c r="E401" s="128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80"/>
      <c r="AE401" s="80"/>
      <c r="AF401" s="80"/>
      <c r="AG401" s="80"/>
      <c r="AH401" s="80"/>
      <c r="AI401" s="80"/>
      <c r="AJ401" s="80"/>
      <c r="AK401" s="80"/>
      <c r="AL401" s="80"/>
      <c r="AM401" s="80"/>
      <c r="AN401" s="80"/>
      <c r="AO401" s="80"/>
      <c r="AP401" s="80"/>
      <c r="AQ401" s="80"/>
      <c r="AR401" s="80"/>
      <c r="AS401" s="80"/>
      <c r="AT401" s="80"/>
      <c r="AU401" s="80"/>
      <c r="AV401" s="80"/>
      <c r="AW401" s="80"/>
      <c r="AX401" s="80"/>
      <c r="AY401" s="80"/>
      <c r="AZ401" s="80"/>
      <c r="BA401" s="80"/>
      <c r="BB401" s="80"/>
      <c r="BC401" s="80"/>
      <c r="BD401" s="80"/>
      <c r="BE401" s="80"/>
      <c r="BF401" s="80"/>
      <c r="BG401" s="80"/>
      <c r="BH401" s="80"/>
      <c r="BI401" s="80"/>
      <c r="BJ401" s="80"/>
      <c r="BK401" s="80"/>
      <c r="BL401" s="80"/>
    </row>
    <row r="402" spans="1:64" x14ac:dyDescent="0.25">
      <c r="A402" s="80"/>
      <c r="B402" s="126"/>
      <c r="C402" s="127"/>
      <c r="D402" s="127"/>
      <c r="E402" s="128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  <c r="AE402" s="80"/>
      <c r="AF402" s="80"/>
      <c r="AG402" s="80"/>
      <c r="AH402" s="80"/>
      <c r="AI402" s="80"/>
      <c r="AJ402" s="80"/>
      <c r="AK402" s="80"/>
      <c r="AL402" s="80"/>
      <c r="AM402" s="80"/>
      <c r="AN402" s="80"/>
      <c r="AO402" s="80"/>
      <c r="AP402" s="80"/>
      <c r="AQ402" s="80"/>
      <c r="AR402" s="80"/>
      <c r="AS402" s="80"/>
      <c r="AT402" s="80"/>
      <c r="AU402" s="80"/>
      <c r="AV402" s="80"/>
      <c r="AW402" s="80"/>
      <c r="AX402" s="80"/>
      <c r="AY402" s="80"/>
      <c r="AZ402" s="80"/>
      <c r="BA402" s="80"/>
      <c r="BB402" s="80"/>
      <c r="BC402" s="80"/>
      <c r="BD402" s="80"/>
      <c r="BE402" s="80"/>
      <c r="BF402" s="80"/>
      <c r="BG402" s="80"/>
      <c r="BH402" s="80"/>
      <c r="BI402" s="80"/>
      <c r="BJ402" s="80"/>
      <c r="BK402" s="80"/>
      <c r="BL402" s="80"/>
    </row>
    <row r="403" spans="1:64" x14ac:dyDescent="0.25">
      <c r="A403" s="80"/>
      <c r="B403" s="126"/>
      <c r="C403" s="127"/>
      <c r="D403" s="127"/>
      <c r="E403" s="128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80"/>
      <c r="AE403" s="80"/>
      <c r="AF403" s="80"/>
      <c r="AG403" s="80"/>
      <c r="AH403" s="80"/>
      <c r="AI403" s="80"/>
      <c r="AJ403" s="80"/>
      <c r="AK403" s="80"/>
      <c r="AL403" s="80"/>
      <c r="AM403" s="80"/>
      <c r="AN403" s="80"/>
      <c r="AO403" s="80"/>
      <c r="AP403" s="80"/>
      <c r="AQ403" s="80"/>
      <c r="AR403" s="80"/>
      <c r="AS403" s="80"/>
      <c r="AT403" s="80"/>
      <c r="AU403" s="80"/>
      <c r="AV403" s="80"/>
      <c r="AW403" s="80"/>
      <c r="AX403" s="80"/>
      <c r="AY403" s="80"/>
      <c r="AZ403" s="80"/>
      <c r="BA403" s="80"/>
      <c r="BB403" s="80"/>
      <c r="BC403" s="80"/>
      <c r="BD403" s="80"/>
      <c r="BE403" s="80"/>
      <c r="BF403" s="80"/>
      <c r="BG403" s="80"/>
      <c r="BH403" s="80"/>
      <c r="BI403" s="80"/>
      <c r="BJ403" s="80"/>
      <c r="BK403" s="80"/>
      <c r="BL403" s="80"/>
    </row>
    <row r="404" spans="1:64" x14ac:dyDescent="0.25">
      <c r="A404" s="80"/>
      <c r="B404" s="126"/>
      <c r="C404" s="127"/>
      <c r="D404" s="127"/>
      <c r="E404" s="128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80"/>
      <c r="AE404" s="80"/>
      <c r="AF404" s="80"/>
      <c r="AG404" s="80"/>
      <c r="AH404" s="80"/>
      <c r="AI404" s="80"/>
      <c r="AJ404" s="80"/>
      <c r="AK404" s="80"/>
      <c r="AL404" s="80"/>
      <c r="AM404" s="80"/>
      <c r="AN404" s="80"/>
      <c r="AO404" s="80"/>
      <c r="AP404" s="80"/>
      <c r="AQ404" s="80"/>
      <c r="AR404" s="80"/>
      <c r="AS404" s="80"/>
      <c r="AT404" s="80"/>
      <c r="AU404" s="80"/>
      <c r="AV404" s="80"/>
      <c r="AW404" s="80"/>
      <c r="AX404" s="80"/>
      <c r="AY404" s="80"/>
      <c r="AZ404" s="80"/>
      <c r="BA404" s="80"/>
      <c r="BB404" s="80"/>
      <c r="BC404" s="80"/>
      <c r="BD404" s="80"/>
      <c r="BE404" s="80"/>
      <c r="BF404" s="80"/>
      <c r="BG404" s="80"/>
      <c r="BH404" s="80"/>
      <c r="BI404" s="80"/>
      <c r="BJ404" s="80"/>
      <c r="BK404" s="80"/>
      <c r="BL404" s="80"/>
    </row>
    <row r="405" spans="1:64" x14ac:dyDescent="0.25">
      <c r="A405" s="80"/>
      <c r="B405" s="126"/>
      <c r="C405" s="127"/>
      <c r="D405" s="127"/>
      <c r="E405" s="128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80"/>
      <c r="AE405" s="80"/>
      <c r="AF405" s="80"/>
      <c r="AG405" s="80"/>
      <c r="AH405" s="80"/>
      <c r="AI405" s="80"/>
      <c r="AJ405" s="80"/>
      <c r="AK405" s="80"/>
      <c r="AL405" s="80"/>
      <c r="AM405" s="80"/>
      <c r="AN405" s="80"/>
      <c r="AO405" s="80"/>
      <c r="AP405" s="80"/>
      <c r="AQ405" s="80"/>
      <c r="AR405" s="80"/>
      <c r="AS405" s="80"/>
      <c r="AT405" s="80"/>
      <c r="AU405" s="80"/>
      <c r="AV405" s="80"/>
      <c r="AW405" s="80"/>
      <c r="AX405" s="80"/>
      <c r="AY405" s="80"/>
      <c r="AZ405" s="80"/>
      <c r="BA405" s="80"/>
      <c r="BB405" s="80"/>
      <c r="BC405" s="80"/>
      <c r="BD405" s="80"/>
      <c r="BE405" s="80"/>
      <c r="BF405" s="80"/>
      <c r="BG405" s="80"/>
      <c r="BH405" s="80"/>
      <c r="BI405" s="80"/>
      <c r="BJ405" s="80"/>
      <c r="BK405" s="80"/>
      <c r="BL405" s="80"/>
    </row>
    <row r="406" spans="1:64" x14ac:dyDescent="0.25">
      <c r="A406" s="80"/>
      <c r="B406" s="126"/>
      <c r="C406" s="127"/>
      <c r="D406" s="127"/>
      <c r="E406" s="128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80"/>
      <c r="AE406" s="80"/>
      <c r="AF406" s="80"/>
      <c r="AG406" s="80"/>
      <c r="AH406" s="80"/>
      <c r="AI406" s="80"/>
      <c r="AJ406" s="80"/>
      <c r="AK406" s="80"/>
      <c r="AL406" s="80"/>
      <c r="AM406" s="80"/>
      <c r="AN406" s="80"/>
      <c r="AO406" s="80"/>
      <c r="AP406" s="80"/>
      <c r="AQ406" s="80"/>
      <c r="AR406" s="80"/>
      <c r="AS406" s="80"/>
      <c r="AT406" s="80"/>
      <c r="AU406" s="80"/>
      <c r="AV406" s="80"/>
      <c r="AW406" s="80"/>
      <c r="AX406" s="80"/>
      <c r="AY406" s="80"/>
      <c r="AZ406" s="80"/>
      <c r="BA406" s="80"/>
      <c r="BB406" s="80"/>
      <c r="BC406" s="80"/>
      <c r="BD406" s="80"/>
      <c r="BE406" s="80"/>
      <c r="BF406" s="80"/>
      <c r="BG406" s="80"/>
      <c r="BH406" s="80"/>
      <c r="BI406" s="80"/>
      <c r="BJ406" s="80"/>
      <c r="BK406" s="80"/>
      <c r="BL406" s="80"/>
    </row>
    <row r="407" spans="1:64" x14ac:dyDescent="0.25">
      <c r="A407" s="80"/>
      <c r="B407" s="126"/>
      <c r="C407" s="127"/>
      <c r="D407" s="127"/>
      <c r="E407" s="128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80"/>
      <c r="AE407" s="80"/>
      <c r="AF407" s="80"/>
      <c r="AG407" s="80"/>
      <c r="AH407" s="80"/>
      <c r="AI407" s="80"/>
      <c r="AJ407" s="80"/>
      <c r="AK407" s="80"/>
      <c r="AL407" s="80"/>
      <c r="AM407" s="80"/>
      <c r="AN407" s="80"/>
      <c r="AO407" s="80"/>
      <c r="AP407" s="80"/>
      <c r="AQ407" s="80"/>
      <c r="AR407" s="80"/>
      <c r="AS407" s="80"/>
      <c r="AT407" s="80"/>
      <c r="AU407" s="80"/>
      <c r="AV407" s="80"/>
      <c r="AW407" s="80"/>
      <c r="AX407" s="80"/>
      <c r="AY407" s="80"/>
      <c r="AZ407" s="80"/>
      <c r="BA407" s="80"/>
      <c r="BB407" s="80"/>
      <c r="BC407" s="80"/>
      <c r="BD407" s="80"/>
      <c r="BE407" s="80"/>
      <c r="BF407" s="80"/>
      <c r="BG407" s="80"/>
      <c r="BH407" s="80"/>
      <c r="BI407" s="80"/>
      <c r="BJ407" s="80"/>
      <c r="BK407" s="80"/>
      <c r="BL407" s="80"/>
    </row>
    <row r="408" spans="1:64" x14ac:dyDescent="0.25">
      <c r="A408" s="80"/>
      <c r="B408" s="126"/>
      <c r="C408" s="127"/>
      <c r="D408" s="127"/>
      <c r="E408" s="128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80"/>
      <c r="AE408" s="80"/>
      <c r="AF408" s="80"/>
      <c r="AG408" s="80"/>
      <c r="AH408" s="80"/>
      <c r="AI408" s="80"/>
      <c r="AJ408" s="80"/>
      <c r="AK408" s="80"/>
      <c r="AL408" s="80"/>
      <c r="AM408" s="80"/>
      <c r="AN408" s="80"/>
      <c r="AO408" s="80"/>
      <c r="AP408" s="80"/>
      <c r="AQ408" s="80"/>
      <c r="AR408" s="80"/>
      <c r="AS408" s="80"/>
      <c r="AT408" s="80"/>
      <c r="AU408" s="80"/>
      <c r="AV408" s="80"/>
      <c r="AW408" s="80"/>
      <c r="AX408" s="80"/>
      <c r="AY408" s="80"/>
      <c r="AZ408" s="80"/>
      <c r="BA408" s="80"/>
      <c r="BB408" s="80"/>
      <c r="BC408" s="80"/>
      <c r="BD408" s="80"/>
      <c r="BE408" s="80"/>
      <c r="BF408" s="80"/>
      <c r="BG408" s="80"/>
      <c r="BH408" s="80"/>
      <c r="BI408" s="80"/>
      <c r="BJ408" s="80"/>
      <c r="BK408" s="80"/>
      <c r="BL408" s="80"/>
    </row>
    <row r="409" spans="1:64" x14ac:dyDescent="0.25">
      <c r="A409" s="80"/>
      <c r="B409" s="126"/>
      <c r="C409" s="127"/>
      <c r="D409" s="127"/>
      <c r="E409" s="128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80"/>
      <c r="AE409" s="80"/>
      <c r="AF409" s="80"/>
      <c r="AG409" s="80"/>
      <c r="AH409" s="80"/>
      <c r="AI409" s="80"/>
      <c r="AJ409" s="80"/>
      <c r="AK409" s="80"/>
      <c r="AL409" s="80"/>
      <c r="AM409" s="80"/>
      <c r="AN409" s="80"/>
      <c r="AO409" s="80"/>
      <c r="AP409" s="80"/>
      <c r="AQ409" s="80"/>
      <c r="AR409" s="80"/>
      <c r="AS409" s="80"/>
      <c r="AT409" s="80"/>
      <c r="AU409" s="80"/>
      <c r="AV409" s="80"/>
      <c r="AW409" s="80"/>
      <c r="AX409" s="80"/>
      <c r="AY409" s="80"/>
      <c r="AZ409" s="80"/>
      <c r="BA409" s="80"/>
      <c r="BB409" s="80"/>
      <c r="BC409" s="80"/>
      <c r="BD409" s="80"/>
      <c r="BE409" s="80"/>
      <c r="BF409" s="80"/>
      <c r="BG409" s="80"/>
      <c r="BH409" s="80"/>
      <c r="BI409" s="80"/>
      <c r="BJ409" s="80"/>
      <c r="BK409" s="80"/>
      <c r="BL409" s="80"/>
    </row>
    <row r="410" spans="1:64" x14ac:dyDescent="0.25">
      <c r="A410" s="80"/>
      <c r="B410" s="126"/>
      <c r="C410" s="127"/>
      <c r="D410" s="127"/>
      <c r="E410" s="128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80"/>
      <c r="AE410" s="80"/>
      <c r="AF410" s="80"/>
      <c r="AG410" s="80"/>
      <c r="AH410" s="80"/>
      <c r="AI410" s="80"/>
      <c r="AJ410" s="80"/>
      <c r="AK410" s="80"/>
      <c r="AL410" s="80"/>
      <c r="AM410" s="80"/>
      <c r="AN410" s="80"/>
      <c r="AO410" s="80"/>
      <c r="AP410" s="80"/>
      <c r="AQ410" s="80"/>
      <c r="AR410" s="80"/>
      <c r="AS410" s="80"/>
      <c r="AT410" s="80"/>
      <c r="AU410" s="80"/>
      <c r="AV410" s="80"/>
      <c r="AW410" s="80"/>
      <c r="AX410" s="80"/>
      <c r="AY410" s="80"/>
      <c r="AZ410" s="80"/>
      <c r="BA410" s="80"/>
      <c r="BB410" s="80"/>
      <c r="BC410" s="80"/>
      <c r="BD410" s="80"/>
      <c r="BE410" s="80"/>
      <c r="BF410" s="80"/>
      <c r="BG410" s="80"/>
      <c r="BH410" s="80"/>
      <c r="BI410" s="80"/>
      <c r="BJ410" s="80"/>
      <c r="BK410" s="80"/>
      <c r="BL410" s="80"/>
    </row>
    <row r="411" spans="1:64" x14ac:dyDescent="0.25">
      <c r="A411" s="80"/>
      <c r="B411" s="126"/>
      <c r="C411" s="127"/>
      <c r="D411" s="127"/>
      <c r="E411" s="128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80"/>
      <c r="AE411" s="80"/>
      <c r="AF411" s="80"/>
      <c r="AG411" s="80"/>
      <c r="AH411" s="80"/>
      <c r="AI411" s="80"/>
      <c r="AJ411" s="80"/>
      <c r="AK411" s="80"/>
      <c r="AL411" s="80"/>
      <c r="AM411" s="80"/>
      <c r="AN411" s="80"/>
      <c r="AO411" s="80"/>
      <c r="AP411" s="80"/>
      <c r="AQ411" s="80"/>
      <c r="AR411" s="80"/>
      <c r="AS411" s="80"/>
      <c r="AT411" s="80"/>
      <c r="AU411" s="80"/>
      <c r="AV411" s="80"/>
      <c r="AW411" s="80"/>
      <c r="AX411" s="80"/>
      <c r="AY411" s="80"/>
      <c r="AZ411" s="80"/>
      <c r="BA411" s="80"/>
      <c r="BB411" s="80"/>
      <c r="BC411" s="80"/>
      <c r="BD411" s="80"/>
      <c r="BE411" s="80"/>
      <c r="BF411" s="80"/>
      <c r="BG411" s="80"/>
      <c r="BH411" s="80"/>
      <c r="BI411" s="80"/>
      <c r="BJ411" s="80"/>
      <c r="BK411" s="80"/>
      <c r="BL411" s="80"/>
    </row>
    <row r="412" spans="1:64" x14ac:dyDescent="0.25">
      <c r="A412" s="80"/>
      <c r="B412" s="126"/>
      <c r="C412" s="127"/>
      <c r="D412" s="127"/>
      <c r="E412" s="128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80"/>
      <c r="AE412" s="80"/>
      <c r="AF412" s="80"/>
      <c r="AG412" s="80"/>
      <c r="AH412" s="80"/>
      <c r="AI412" s="80"/>
      <c r="AJ412" s="80"/>
      <c r="AK412" s="80"/>
      <c r="AL412" s="80"/>
      <c r="AM412" s="80"/>
      <c r="AN412" s="80"/>
      <c r="AO412" s="80"/>
      <c r="AP412" s="80"/>
      <c r="AQ412" s="80"/>
      <c r="AR412" s="80"/>
      <c r="AS412" s="80"/>
      <c r="AT412" s="80"/>
      <c r="AU412" s="80"/>
      <c r="AV412" s="80"/>
      <c r="AW412" s="80"/>
      <c r="AX412" s="80"/>
      <c r="AY412" s="80"/>
      <c r="AZ412" s="80"/>
      <c r="BA412" s="80"/>
      <c r="BB412" s="80"/>
      <c r="BC412" s="80"/>
      <c r="BD412" s="80"/>
      <c r="BE412" s="80"/>
      <c r="BF412" s="80"/>
      <c r="BG412" s="80"/>
      <c r="BH412" s="80"/>
      <c r="BI412" s="80"/>
      <c r="BJ412" s="80"/>
      <c r="BK412" s="80"/>
      <c r="BL412" s="80"/>
    </row>
    <row r="413" spans="1:64" x14ac:dyDescent="0.25">
      <c r="A413" s="80"/>
      <c r="B413" s="126"/>
      <c r="C413" s="127"/>
      <c r="D413" s="127"/>
      <c r="E413" s="128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80"/>
      <c r="AE413" s="80"/>
      <c r="AF413" s="80"/>
      <c r="AG413" s="80"/>
      <c r="AH413" s="80"/>
      <c r="AI413" s="80"/>
      <c r="AJ413" s="80"/>
      <c r="AK413" s="80"/>
      <c r="AL413" s="80"/>
      <c r="AM413" s="80"/>
      <c r="AN413" s="80"/>
      <c r="AO413" s="80"/>
      <c r="AP413" s="80"/>
      <c r="AQ413" s="80"/>
      <c r="AR413" s="80"/>
      <c r="AS413" s="80"/>
      <c r="AT413" s="80"/>
      <c r="AU413" s="80"/>
      <c r="AV413" s="80"/>
      <c r="AW413" s="80"/>
      <c r="AX413" s="80"/>
      <c r="AY413" s="80"/>
      <c r="AZ413" s="80"/>
      <c r="BA413" s="80"/>
      <c r="BB413" s="80"/>
      <c r="BC413" s="80"/>
      <c r="BD413" s="80"/>
      <c r="BE413" s="80"/>
      <c r="BF413" s="80"/>
      <c r="BG413" s="80"/>
      <c r="BH413" s="80"/>
      <c r="BI413" s="80"/>
      <c r="BJ413" s="80"/>
      <c r="BK413" s="80"/>
      <c r="BL413" s="80"/>
    </row>
    <row r="414" spans="1:64" x14ac:dyDescent="0.25">
      <c r="A414" s="80"/>
      <c r="B414" s="126"/>
      <c r="C414" s="127"/>
      <c r="D414" s="127"/>
      <c r="E414" s="128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80"/>
      <c r="AE414" s="80"/>
      <c r="AF414" s="80"/>
      <c r="AG414" s="80"/>
      <c r="AH414" s="80"/>
      <c r="AI414" s="80"/>
      <c r="AJ414" s="80"/>
      <c r="AK414" s="80"/>
      <c r="AL414" s="80"/>
      <c r="AM414" s="80"/>
      <c r="AN414" s="80"/>
      <c r="AO414" s="80"/>
      <c r="AP414" s="80"/>
      <c r="AQ414" s="80"/>
      <c r="AR414" s="80"/>
      <c r="AS414" s="80"/>
      <c r="AT414" s="80"/>
      <c r="AU414" s="80"/>
      <c r="AV414" s="80"/>
      <c r="AW414" s="80"/>
      <c r="AX414" s="80"/>
      <c r="AY414" s="80"/>
      <c r="AZ414" s="80"/>
      <c r="BA414" s="80"/>
      <c r="BB414" s="80"/>
      <c r="BC414" s="80"/>
      <c r="BD414" s="80"/>
      <c r="BE414" s="80"/>
      <c r="BF414" s="80"/>
      <c r="BG414" s="80"/>
      <c r="BH414" s="80"/>
      <c r="BI414" s="80"/>
      <c r="BJ414" s="80"/>
      <c r="BK414" s="80"/>
      <c r="BL414" s="80"/>
    </row>
    <row r="415" spans="1:64" x14ac:dyDescent="0.25">
      <c r="A415" s="80"/>
      <c r="B415" s="126"/>
      <c r="C415" s="127"/>
      <c r="D415" s="127"/>
      <c r="E415" s="128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80"/>
      <c r="AE415" s="80"/>
      <c r="AF415" s="80"/>
      <c r="AG415" s="80"/>
      <c r="AH415" s="80"/>
      <c r="AI415" s="80"/>
      <c r="AJ415" s="80"/>
      <c r="AK415" s="80"/>
      <c r="AL415" s="80"/>
      <c r="AM415" s="80"/>
      <c r="AN415" s="80"/>
      <c r="AO415" s="80"/>
      <c r="AP415" s="80"/>
      <c r="AQ415" s="80"/>
      <c r="AR415" s="80"/>
      <c r="AS415" s="80"/>
      <c r="AT415" s="80"/>
      <c r="AU415" s="80"/>
      <c r="AV415" s="80"/>
      <c r="AW415" s="80"/>
      <c r="AX415" s="80"/>
      <c r="AY415" s="80"/>
      <c r="AZ415" s="80"/>
      <c r="BA415" s="80"/>
      <c r="BB415" s="80"/>
      <c r="BC415" s="80"/>
      <c r="BD415" s="80"/>
      <c r="BE415" s="80"/>
      <c r="BF415" s="80"/>
      <c r="BG415" s="80"/>
      <c r="BH415" s="80"/>
      <c r="BI415" s="80"/>
      <c r="BJ415" s="80"/>
      <c r="BK415" s="80"/>
      <c r="BL415" s="80"/>
    </row>
    <row r="416" spans="1:64" x14ac:dyDescent="0.25">
      <c r="A416" s="80"/>
      <c r="B416" s="126"/>
      <c r="C416" s="127"/>
      <c r="D416" s="127"/>
      <c r="E416" s="128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80"/>
      <c r="AE416" s="80"/>
      <c r="AF416" s="80"/>
      <c r="AG416" s="80"/>
      <c r="AH416" s="80"/>
      <c r="AI416" s="80"/>
      <c r="AJ416" s="80"/>
      <c r="AK416" s="80"/>
      <c r="AL416" s="80"/>
      <c r="AM416" s="80"/>
      <c r="AN416" s="80"/>
      <c r="AO416" s="80"/>
      <c r="AP416" s="80"/>
      <c r="AQ416" s="80"/>
      <c r="AR416" s="80"/>
      <c r="AS416" s="80"/>
      <c r="AT416" s="80"/>
      <c r="AU416" s="80"/>
      <c r="AV416" s="80"/>
      <c r="AW416" s="80"/>
      <c r="AX416" s="80"/>
      <c r="AY416" s="80"/>
      <c r="AZ416" s="80"/>
      <c r="BA416" s="80"/>
      <c r="BB416" s="80"/>
      <c r="BC416" s="80"/>
      <c r="BD416" s="80"/>
      <c r="BE416" s="80"/>
      <c r="BF416" s="80"/>
      <c r="BG416" s="80"/>
      <c r="BH416" s="80"/>
      <c r="BI416" s="80"/>
      <c r="BJ416" s="80"/>
      <c r="BK416" s="80"/>
      <c r="BL416" s="80"/>
    </row>
    <row r="417" spans="1:64" x14ac:dyDescent="0.25">
      <c r="A417" s="80"/>
      <c r="B417" s="126"/>
      <c r="C417" s="127"/>
      <c r="D417" s="127"/>
      <c r="E417" s="128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80"/>
      <c r="AE417" s="80"/>
      <c r="AF417" s="80"/>
      <c r="AG417" s="80"/>
      <c r="AH417" s="80"/>
      <c r="AI417" s="80"/>
      <c r="AJ417" s="80"/>
      <c r="AK417" s="80"/>
      <c r="AL417" s="80"/>
      <c r="AM417" s="80"/>
      <c r="AN417" s="80"/>
      <c r="AO417" s="80"/>
      <c r="AP417" s="80"/>
      <c r="AQ417" s="80"/>
      <c r="AR417" s="80"/>
      <c r="AS417" s="80"/>
      <c r="AT417" s="80"/>
      <c r="AU417" s="80"/>
      <c r="AV417" s="80"/>
      <c r="AW417" s="80"/>
      <c r="AX417" s="80"/>
      <c r="AY417" s="80"/>
      <c r="AZ417" s="80"/>
      <c r="BA417" s="80"/>
      <c r="BB417" s="80"/>
      <c r="BC417" s="80"/>
      <c r="BD417" s="80"/>
      <c r="BE417" s="80"/>
      <c r="BF417" s="80"/>
      <c r="BG417" s="80"/>
      <c r="BH417" s="80"/>
      <c r="BI417" s="80"/>
      <c r="BJ417" s="80"/>
      <c r="BK417" s="80"/>
      <c r="BL417" s="80"/>
    </row>
    <row r="418" spans="1:64" x14ac:dyDescent="0.25">
      <c r="A418" s="80"/>
      <c r="B418" s="126"/>
      <c r="C418" s="127"/>
      <c r="D418" s="127"/>
      <c r="E418" s="128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80"/>
      <c r="AE418" s="80"/>
      <c r="AF418" s="80"/>
      <c r="AG418" s="80"/>
      <c r="AH418" s="80"/>
      <c r="AI418" s="80"/>
      <c r="AJ418" s="80"/>
      <c r="AK418" s="80"/>
      <c r="AL418" s="80"/>
      <c r="AM418" s="80"/>
      <c r="AN418" s="80"/>
      <c r="AO418" s="80"/>
      <c r="AP418" s="80"/>
      <c r="AQ418" s="80"/>
      <c r="AR418" s="80"/>
      <c r="AS418" s="80"/>
      <c r="AT418" s="80"/>
      <c r="AU418" s="80"/>
      <c r="AV418" s="80"/>
      <c r="AW418" s="80"/>
      <c r="AX418" s="80"/>
      <c r="AY418" s="80"/>
      <c r="AZ418" s="80"/>
      <c r="BA418" s="80"/>
      <c r="BB418" s="80"/>
      <c r="BC418" s="80"/>
      <c r="BD418" s="80"/>
      <c r="BE418" s="80"/>
      <c r="BF418" s="80"/>
      <c r="BG418" s="80"/>
      <c r="BH418" s="80"/>
      <c r="BI418" s="80"/>
      <c r="BJ418" s="80"/>
      <c r="BK418" s="80"/>
      <c r="BL418" s="80"/>
    </row>
    <row r="419" spans="1:64" x14ac:dyDescent="0.25">
      <c r="A419" s="80"/>
      <c r="B419" s="126"/>
      <c r="C419" s="127"/>
      <c r="D419" s="127"/>
      <c r="E419" s="128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80"/>
      <c r="AE419" s="80"/>
      <c r="AF419" s="80"/>
      <c r="AG419" s="80"/>
      <c r="AH419" s="80"/>
      <c r="AI419" s="80"/>
      <c r="AJ419" s="80"/>
      <c r="AK419" s="80"/>
      <c r="AL419" s="80"/>
      <c r="AM419" s="80"/>
      <c r="AN419" s="80"/>
      <c r="AO419" s="80"/>
      <c r="AP419" s="80"/>
      <c r="AQ419" s="80"/>
      <c r="AR419" s="80"/>
      <c r="AS419" s="80"/>
      <c r="AT419" s="80"/>
      <c r="AU419" s="80"/>
      <c r="AV419" s="80"/>
      <c r="AW419" s="80"/>
      <c r="AX419" s="80"/>
      <c r="AY419" s="80"/>
      <c r="AZ419" s="80"/>
      <c r="BA419" s="80"/>
      <c r="BB419" s="80"/>
      <c r="BC419" s="80"/>
      <c r="BD419" s="80"/>
      <c r="BE419" s="80"/>
      <c r="BF419" s="80"/>
      <c r="BG419" s="80"/>
      <c r="BH419" s="80"/>
      <c r="BI419" s="80"/>
      <c r="BJ419" s="80"/>
      <c r="BK419" s="80"/>
      <c r="BL419" s="80"/>
    </row>
    <row r="420" spans="1:64" x14ac:dyDescent="0.25">
      <c r="A420" s="80"/>
      <c r="B420" s="126"/>
      <c r="C420" s="127"/>
      <c r="D420" s="127"/>
      <c r="E420" s="128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80"/>
      <c r="AE420" s="80"/>
      <c r="AF420" s="80"/>
      <c r="AG420" s="80"/>
      <c r="AH420" s="80"/>
      <c r="AI420" s="80"/>
      <c r="AJ420" s="80"/>
      <c r="AK420" s="80"/>
      <c r="AL420" s="80"/>
      <c r="AM420" s="80"/>
      <c r="AN420" s="80"/>
      <c r="AO420" s="80"/>
      <c r="AP420" s="80"/>
      <c r="AQ420" s="80"/>
      <c r="AR420" s="80"/>
      <c r="AS420" s="80"/>
      <c r="AT420" s="80"/>
      <c r="AU420" s="80"/>
      <c r="AV420" s="80"/>
      <c r="AW420" s="80"/>
      <c r="AX420" s="80"/>
      <c r="AY420" s="80"/>
      <c r="AZ420" s="80"/>
      <c r="BA420" s="80"/>
      <c r="BB420" s="80"/>
      <c r="BC420" s="80"/>
      <c r="BD420" s="80"/>
      <c r="BE420" s="80"/>
      <c r="BF420" s="80"/>
      <c r="BG420" s="80"/>
      <c r="BH420" s="80"/>
      <c r="BI420" s="80"/>
      <c r="BJ420" s="80"/>
      <c r="BK420" s="80"/>
      <c r="BL420" s="80"/>
    </row>
    <row r="421" spans="1:64" x14ac:dyDescent="0.25">
      <c r="A421" s="80"/>
      <c r="B421" s="126"/>
      <c r="C421" s="127"/>
      <c r="D421" s="127"/>
      <c r="E421" s="128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80"/>
      <c r="AE421" s="80"/>
      <c r="AF421" s="80"/>
      <c r="AG421" s="80"/>
      <c r="AH421" s="80"/>
      <c r="AI421" s="80"/>
      <c r="AJ421" s="80"/>
      <c r="AK421" s="80"/>
      <c r="AL421" s="80"/>
      <c r="AM421" s="80"/>
      <c r="AN421" s="80"/>
      <c r="AO421" s="80"/>
      <c r="AP421" s="80"/>
      <c r="AQ421" s="80"/>
      <c r="AR421" s="80"/>
      <c r="AS421" s="80"/>
      <c r="AT421" s="80"/>
      <c r="AU421" s="80"/>
      <c r="AV421" s="80"/>
      <c r="AW421" s="80"/>
      <c r="AX421" s="80"/>
      <c r="AY421" s="80"/>
      <c r="AZ421" s="80"/>
      <c r="BA421" s="80"/>
      <c r="BB421" s="80"/>
      <c r="BC421" s="80"/>
      <c r="BD421" s="80"/>
      <c r="BE421" s="80"/>
      <c r="BF421" s="80"/>
      <c r="BG421" s="80"/>
      <c r="BH421" s="80"/>
      <c r="BI421" s="80"/>
      <c r="BJ421" s="80"/>
      <c r="BK421" s="80"/>
      <c r="BL421" s="80"/>
    </row>
    <row r="422" spans="1:64" x14ac:dyDescent="0.25">
      <c r="A422" s="80"/>
      <c r="B422" s="126"/>
      <c r="C422" s="127"/>
      <c r="D422" s="127"/>
      <c r="E422" s="128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80"/>
      <c r="AE422" s="80"/>
      <c r="AF422" s="80"/>
      <c r="AG422" s="80"/>
      <c r="AH422" s="80"/>
      <c r="AI422" s="80"/>
      <c r="AJ422" s="80"/>
      <c r="AK422" s="80"/>
      <c r="AL422" s="80"/>
      <c r="AM422" s="80"/>
      <c r="AN422" s="80"/>
      <c r="AO422" s="80"/>
      <c r="AP422" s="80"/>
      <c r="AQ422" s="80"/>
      <c r="AR422" s="80"/>
      <c r="AS422" s="80"/>
      <c r="AT422" s="80"/>
      <c r="AU422" s="80"/>
      <c r="AV422" s="80"/>
      <c r="AW422" s="80"/>
      <c r="AX422" s="80"/>
      <c r="AY422" s="80"/>
      <c r="AZ422" s="80"/>
      <c r="BA422" s="80"/>
      <c r="BB422" s="80"/>
      <c r="BC422" s="80"/>
      <c r="BD422" s="80"/>
      <c r="BE422" s="80"/>
      <c r="BF422" s="80"/>
      <c r="BG422" s="80"/>
      <c r="BH422" s="80"/>
      <c r="BI422" s="80"/>
      <c r="BJ422" s="80"/>
      <c r="BK422" s="80"/>
      <c r="BL422" s="80"/>
    </row>
    <row r="423" spans="1:64" x14ac:dyDescent="0.25">
      <c r="A423" s="80"/>
      <c r="B423" s="126"/>
      <c r="C423" s="127"/>
      <c r="D423" s="127"/>
      <c r="E423" s="128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80"/>
      <c r="AE423" s="80"/>
      <c r="AF423" s="80"/>
      <c r="AG423" s="80"/>
      <c r="AH423" s="80"/>
      <c r="AI423" s="80"/>
      <c r="AJ423" s="80"/>
      <c r="AK423" s="80"/>
      <c r="AL423" s="80"/>
      <c r="AM423" s="80"/>
      <c r="AN423" s="80"/>
      <c r="AO423" s="80"/>
      <c r="AP423" s="80"/>
      <c r="AQ423" s="80"/>
      <c r="AR423" s="80"/>
      <c r="AS423" s="80"/>
      <c r="AT423" s="80"/>
      <c r="AU423" s="80"/>
      <c r="AV423" s="80"/>
      <c r="AW423" s="80"/>
      <c r="AX423" s="80"/>
      <c r="AY423" s="80"/>
      <c r="AZ423" s="80"/>
      <c r="BA423" s="80"/>
      <c r="BB423" s="80"/>
      <c r="BC423" s="80"/>
      <c r="BD423" s="80"/>
      <c r="BE423" s="80"/>
      <c r="BF423" s="80"/>
      <c r="BG423" s="80"/>
      <c r="BH423" s="80"/>
      <c r="BI423" s="80"/>
      <c r="BJ423" s="80"/>
      <c r="BK423" s="80"/>
      <c r="BL423" s="80"/>
    </row>
    <row r="424" spans="1:64" x14ac:dyDescent="0.25">
      <c r="A424" s="80"/>
      <c r="B424" s="126"/>
      <c r="C424" s="127"/>
      <c r="D424" s="127"/>
      <c r="E424" s="128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80"/>
      <c r="AE424" s="80"/>
      <c r="AF424" s="80"/>
      <c r="AG424" s="80"/>
      <c r="AH424" s="80"/>
      <c r="AI424" s="80"/>
      <c r="AJ424" s="80"/>
      <c r="AK424" s="80"/>
      <c r="AL424" s="80"/>
      <c r="AM424" s="80"/>
      <c r="AN424" s="80"/>
      <c r="AO424" s="80"/>
      <c r="AP424" s="80"/>
      <c r="AQ424" s="80"/>
      <c r="AR424" s="80"/>
      <c r="AS424" s="80"/>
      <c r="AT424" s="80"/>
      <c r="AU424" s="80"/>
      <c r="AV424" s="80"/>
      <c r="AW424" s="80"/>
      <c r="AX424" s="80"/>
      <c r="AY424" s="80"/>
      <c r="AZ424" s="80"/>
      <c r="BA424" s="80"/>
      <c r="BB424" s="80"/>
      <c r="BC424" s="80"/>
      <c r="BD424" s="80"/>
      <c r="BE424" s="80"/>
      <c r="BF424" s="80"/>
      <c r="BG424" s="80"/>
      <c r="BH424" s="80"/>
      <c r="BI424" s="80"/>
      <c r="BJ424" s="80"/>
      <c r="BK424" s="80"/>
      <c r="BL424" s="80"/>
    </row>
    <row r="425" spans="1:64" x14ac:dyDescent="0.25">
      <c r="A425" s="80"/>
      <c r="B425" s="126"/>
      <c r="C425" s="127"/>
      <c r="D425" s="127"/>
      <c r="E425" s="128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80"/>
      <c r="AE425" s="80"/>
      <c r="AF425" s="80"/>
      <c r="AG425" s="80"/>
      <c r="AH425" s="80"/>
      <c r="AI425" s="80"/>
      <c r="AJ425" s="80"/>
      <c r="AK425" s="80"/>
      <c r="AL425" s="80"/>
      <c r="AM425" s="80"/>
      <c r="AN425" s="80"/>
      <c r="AO425" s="80"/>
      <c r="AP425" s="80"/>
      <c r="AQ425" s="80"/>
      <c r="AR425" s="80"/>
      <c r="AS425" s="80"/>
      <c r="AT425" s="80"/>
      <c r="AU425" s="80"/>
      <c r="AV425" s="80"/>
      <c r="AW425" s="80"/>
      <c r="AX425" s="80"/>
      <c r="AY425" s="80"/>
      <c r="AZ425" s="80"/>
      <c r="BA425" s="80"/>
      <c r="BB425" s="80"/>
      <c r="BC425" s="80"/>
      <c r="BD425" s="80"/>
      <c r="BE425" s="80"/>
      <c r="BF425" s="80"/>
      <c r="BG425" s="80"/>
      <c r="BH425" s="80"/>
      <c r="BI425" s="80"/>
      <c r="BJ425" s="80"/>
      <c r="BK425" s="80"/>
      <c r="BL425" s="80"/>
    </row>
    <row r="426" spans="1:64" x14ac:dyDescent="0.25">
      <c r="A426" s="80"/>
      <c r="B426" s="126"/>
      <c r="C426" s="127"/>
      <c r="D426" s="127"/>
      <c r="E426" s="128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80"/>
      <c r="AE426" s="80"/>
      <c r="AF426" s="80"/>
      <c r="AG426" s="80"/>
      <c r="AH426" s="80"/>
      <c r="AI426" s="80"/>
      <c r="AJ426" s="80"/>
      <c r="AK426" s="80"/>
      <c r="AL426" s="80"/>
      <c r="AM426" s="80"/>
      <c r="AN426" s="80"/>
      <c r="AO426" s="80"/>
      <c r="AP426" s="80"/>
      <c r="AQ426" s="80"/>
      <c r="AR426" s="80"/>
      <c r="AS426" s="80"/>
      <c r="AT426" s="80"/>
      <c r="AU426" s="80"/>
      <c r="AV426" s="80"/>
      <c r="AW426" s="80"/>
      <c r="AX426" s="80"/>
      <c r="AY426" s="80"/>
      <c r="AZ426" s="80"/>
      <c r="BA426" s="80"/>
      <c r="BB426" s="80"/>
      <c r="BC426" s="80"/>
      <c r="BD426" s="80"/>
      <c r="BE426" s="80"/>
      <c r="BF426" s="80"/>
      <c r="BG426" s="80"/>
      <c r="BH426" s="80"/>
      <c r="BI426" s="80"/>
      <c r="BJ426" s="80"/>
      <c r="BK426" s="80"/>
      <c r="BL426" s="80"/>
    </row>
    <row r="427" spans="1:64" x14ac:dyDescent="0.25">
      <c r="A427" s="80"/>
      <c r="B427" s="126"/>
      <c r="C427" s="127"/>
      <c r="D427" s="127"/>
      <c r="E427" s="128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80"/>
      <c r="AE427" s="80"/>
      <c r="AF427" s="80"/>
      <c r="AG427" s="80"/>
      <c r="AH427" s="80"/>
      <c r="AI427" s="80"/>
      <c r="AJ427" s="80"/>
      <c r="AK427" s="80"/>
      <c r="AL427" s="80"/>
      <c r="AM427" s="80"/>
      <c r="AN427" s="80"/>
      <c r="AO427" s="80"/>
      <c r="AP427" s="80"/>
      <c r="AQ427" s="80"/>
      <c r="AR427" s="80"/>
      <c r="AS427" s="80"/>
      <c r="AT427" s="80"/>
      <c r="AU427" s="80"/>
      <c r="AV427" s="80"/>
      <c r="AW427" s="80"/>
      <c r="AX427" s="80"/>
      <c r="AY427" s="80"/>
      <c r="AZ427" s="80"/>
      <c r="BA427" s="80"/>
      <c r="BB427" s="80"/>
      <c r="BC427" s="80"/>
      <c r="BD427" s="80"/>
      <c r="BE427" s="80"/>
      <c r="BF427" s="80"/>
      <c r="BG427" s="80"/>
      <c r="BH427" s="80"/>
      <c r="BI427" s="80"/>
      <c r="BJ427" s="80"/>
      <c r="BK427" s="80"/>
      <c r="BL427" s="80"/>
    </row>
    <row r="428" spans="1:64" x14ac:dyDescent="0.25">
      <c r="A428" s="80"/>
      <c r="B428" s="126"/>
      <c r="C428" s="127"/>
      <c r="D428" s="127"/>
      <c r="E428" s="128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80"/>
      <c r="AE428" s="80"/>
      <c r="AF428" s="80"/>
      <c r="AG428" s="80"/>
      <c r="AH428" s="80"/>
      <c r="AI428" s="80"/>
      <c r="AJ428" s="80"/>
      <c r="AK428" s="80"/>
      <c r="AL428" s="80"/>
      <c r="AM428" s="80"/>
      <c r="AN428" s="80"/>
      <c r="AO428" s="80"/>
      <c r="AP428" s="80"/>
      <c r="AQ428" s="80"/>
      <c r="AR428" s="80"/>
      <c r="AS428" s="80"/>
      <c r="AT428" s="80"/>
      <c r="AU428" s="80"/>
      <c r="AV428" s="80"/>
      <c r="AW428" s="80"/>
      <c r="AX428" s="80"/>
      <c r="AY428" s="80"/>
      <c r="AZ428" s="80"/>
      <c r="BA428" s="80"/>
      <c r="BB428" s="80"/>
      <c r="BC428" s="80"/>
      <c r="BD428" s="80"/>
      <c r="BE428" s="80"/>
      <c r="BF428" s="80"/>
      <c r="BG428" s="80"/>
      <c r="BH428" s="80"/>
      <c r="BI428" s="80"/>
      <c r="BJ428" s="80"/>
      <c r="BK428" s="80"/>
      <c r="BL428" s="80"/>
    </row>
    <row r="429" spans="1:64" x14ac:dyDescent="0.25">
      <c r="A429" s="80"/>
      <c r="B429" s="126"/>
      <c r="C429" s="127"/>
      <c r="D429" s="127"/>
      <c r="E429" s="128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80"/>
      <c r="AE429" s="80"/>
      <c r="AF429" s="80"/>
      <c r="AG429" s="80"/>
      <c r="AH429" s="80"/>
      <c r="AI429" s="80"/>
      <c r="AJ429" s="80"/>
      <c r="AK429" s="80"/>
      <c r="AL429" s="80"/>
      <c r="AM429" s="80"/>
      <c r="AN429" s="80"/>
      <c r="AO429" s="80"/>
      <c r="AP429" s="80"/>
      <c r="AQ429" s="80"/>
      <c r="AR429" s="80"/>
      <c r="AS429" s="80"/>
      <c r="AT429" s="80"/>
      <c r="AU429" s="80"/>
      <c r="AV429" s="80"/>
      <c r="AW429" s="80"/>
      <c r="AX429" s="80"/>
      <c r="AY429" s="80"/>
      <c r="AZ429" s="80"/>
      <c r="BA429" s="80"/>
      <c r="BB429" s="80"/>
      <c r="BC429" s="80"/>
      <c r="BD429" s="80"/>
      <c r="BE429" s="80"/>
      <c r="BF429" s="80"/>
      <c r="BG429" s="80"/>
      <c r="BH429" s="80"/>
      <c r="BI429" s="80"/>
      <c r="BJ429" s="80"/>
      <c r="BK429" s="80"/>
      <c r="BL429" s="80"/>
    </row>
    <row r="430" spans="1:64" x14ac:dyDescent="0.25">
      <c r="A430" s="80"/>
      <c r="B430" s="126"/>
      <c r="C430" s="127"/>
      <c r="D430" s="127"/>
      <c r="E430" s="128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80"/>
      <c r="AE430" s="80"/>
      <c r="AF430" s="80"/>
      <c r="AG430" s="80"/>
      <c r="AH430" s="80"/>
      <c r="AI430" s="80"/>
      <c r="AJ430" s="80"/>
      <c r="AK430" s="80"/>
      <c r="AL430" s="80"/>
      <c r="AM430" s="80"/>
      <c r="AN430" s="80"/>
      <c r="AO430" s="80"/>
      <c r="AP430" s="80"/>
      <c r="AQ430" s="80"/>
      <c r="AR430" s="80"/>
      <c r="AS430" s="80"/>
      <c r="AT430" s="80"/>
      <c r="AU430" s="80"/>
      <c r="AV430" s="80"/>
      <c r="AW430" s="80"/>
      <c r="AX430" s="80"/>
      <c r="AY430" s="80"/>
      <c r="AZ430" s="80"/>
      <c r="BA430" s="80"/>
      <c r="BB430" s="80"/>
      <c r="BC430" s="80"/>
      <c r="BD430" s="80"/>
      <c r="BE430" s="80"/>
      <c r="BF430" s="80"/>
      <c r="BG430" s="80"/>
      <c r="BH430" s="80"/>
      <c r="BI430" s="80"/>
      <c r="BJ430" s="80"/>
      <c r="BK430" s="80"/>
      <c r="BL430" s="80"/>
    </row>
    <row r="431" spans="1:64" x14ac:dyDescent="0.25">
      <c r="A431" s="80"/>
      <c r="B431" s="126"/>
      <c r="C431" s="127"/>
      <c r="D431" s="127"/>
      <c r="E431" s="128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80"/>
      <c r="AE431" s="80"/>
      <c r="AF431" s="80"/>
      <c r="AG431" s="80"/>
      <c r="AH431" s="80"/>
      <c r="AI431" s="80"/>
      <c r="AJ431" s="80"/>
      <c r="AK431" s="80"/>
      <c r="AL431" s="80"/>
      <c r="AM431" s="80"/>
      <c r="AN431" s="80"/>
      <c r="AO431" s="80"/>
      <c r="AP431" s="80"/>
      <c r="AQ431" s="80"/>
      <c r="AR431" s="80"/>
      <c r="AS431" s="80"/>
      <c r="AT431" s="80"/>
      <c r="AU431" s="80"/>
      <c r="AV431" s="80"/>
      <c r="AW431" s="80"/>
      <c r="AX431" s="80"/>
      <c r="AY431" s="80"/>
      <c r="AZ431" s="80"/>
      <c r="BA431" s="80"/>
      <c r="BB431" s="80"/>
      <c r="BC431" s="80"/>
      <c r="BD431" s="80"/>
      <c r="BE431" s="80"/>
      <c r="BF431" s="80"/>
      <c r="BG431" s="80"/>
      <c r="BH431" s="80"/>
      <c r="BI431" s="80"/>
      <c r="BJ431" s="80"/>
      <c r="BK431" s="80"/>
      <c r="BL431" s="80"/>
    </row>
    <row r="432" spans="1:64" x14ac:dyDescent="0.25">
      <c r="A432" s="80"/>
      <c r="B432" s="126"/>
      <c r="C432" s="127"/>
      <c r="D432" s="127"/>
      <c r="E432" s="128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80"/>
      <c r="AE432" s="80"/>
      <c r="AF432" s="80"/>
      <c r="AG432" s="80"/>
      <c r="AH432" s="80"/>
      <c r="AI432" s="80"/>
      <c r="AJ432" s="80"/>
      <c r="AK432" s="80"/>
      <c r="AL432" s="80"/>
      <c r="AM432" s="80"/>
      <c r="AN432" s="80"/>
      <c r="AO432" s="80"/>
      <c r="AP432" s="80"/>
      <c r="AQ432" s="80"/>
      <c r="AR432" s="80"/>
      <c r="AS432" s="80"/>
      <c r="AT432" s="80"/>
      <c r="AU432" s="80"/>
      <c r="AV432" s="80"/>
      <c r="AW432" s="80"/>
      <c r="AX432" s="80"/>
      <c r="AY432" s="80"/>
      <c r="AZ432" s="80"/>
      <c r="BA432" s="80"/>
      <c r="BB432" s="80"/>
      <c r="BC432" s="80"/>
      <c r="BD432" s="80"/>
      <c r="BE432" s="80"/>
      <c r="BF432" s="80"/>
      <c r="BG432" s="80"/>
      <c r="BH432" s="80"/>
      <c r="BI432" s="80"/>
      <c r="BJ432" s="80"/>
      <c r="BK432" s="80"/>
      <c r="BL432" s="80"/>
    </row>
    <row r="433" spans="1:64" x14ac:dyDescent="0.25">
      <c r="A433" s="80"/>
      <c r="B433" s="126"/>
      <c r="C433" s="127"/>
      <c r="D433" s="127"/>
      <c r="E433" s="128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80"/>
      <c r="AE433" s="80"/>
      <c r="AF433" s="80"/>
      <c r="AG433" s="80"/>
      <c r="AH433" s="80"/>
      <c r="AI433" s="80"/>
      <c r="AJ433" s="80"/>
      <c r="AK433" s="80"/>
      <c r="AL433" s="80"/>
      <c r="AM433" s="80"/>
      <c r="AN433" s="80"/>
      <c r="AO433" s="80"/>
      <c r="AP433" s="80"/>
      <c r="AQ433" s="80"/>
      <c r="AR433" s="80"/>
      <c r="AS433" s="80"/>
      <c r="AT433" s="80"/>
      <c r="AU433" s="80"/>
      <c r="AV433" s="80"/>
      <c r="AW433" s="80"/>
      <c r="AX433" s="80"/>
      <c r="AY433" s="80"/>
      <c r="AZ433" s="80"/>
      <c r="BA433" s="80"/>
      <c r="BB433" s="80"/>
      <c r="BC433" s="80"/>
      <c r="BD433" s="80"/>
      <c r="BE433" s="80"/>
      <c r="BF433" s="80"/>
      <c r="BG433" s="80"/>
      <c r="BH433" s="80"/>
      <c r="BI433" s="80"/>
      <c r="BJ433" s="80"/>
      <c r="BK433" s="80"/>
      <c r="BL433" s="80"/>
    </row>
    <row r="434" spans="1:64" x14ac:dyDescent="0.25">
      <c r="A434" s="80"/>
      <c r="B434" s="126"/>
      <c r="C434" s="127"/>
      <c r="D434" s="127"/>
      <c r="E434" s="128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80"/>
      <c r="AE434" s="80"/>
      <c r="AF434" s="80"/>
      <c r="AG434" s="80"/>
      <c r="AH434" s="80"/>
      <c r="AI434" s="80"/>
      <c r="AJ434" s="80"/>
      <c r="AK434" s="80"/>
      <c r="AL434" s="80"/>
      <c r="AM434" s="80"/>
      <c r="AN434" s="80"/>
      <c r="AO434" s="80"/>
      <c r="AP434" s="80"/>
      <c r="AQ434" s="80"/>
      <c r="AR434" s="80"/>
      <c r="AS434" s="80"/>
      <c r="AT434" s="80"/>
      <c r="AU434" s="80"/>
      <c r="AV434" s="80"/>
      <c r="AW434" s="80"/>
      <c r="AX434" s="80"/>
      <c r="AY434" s="80"/>
      <c r="AZ434" s="80"/>
      <c r="BA434" s="80"/>
      <c r="BB434" s="80"/>
      <c r="BC434" s="80"/>
      <c r="BD434" s="80"/>
      <c r="BE434" s="80"/>
      <c r="BF434" s="80"/>
      <c r="BG434" s="80"/>
      <c r="BH434" s="80"/>
      <c r="BI434" s="80"/>
      <c r="BJ434" s="80"/>
      <c r="BK434" s="80"/>
      <c r="BL434" s="80"/>
    </row>
    <row r="435" spans="1:64" x14ac:dyDescent="0.25">
      <c r="A435" s="80"/>
      <c r="B435" s="126"/>
      <c r="C435" s="127"/>
      <c r="D435" s="127"/>
      <c r="E435" s="128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80"/>
      <c r="AE435" s="80"/>
      <c r="AF435" s="80"/>
      <c r="AG435" s="80"/>
      <c r="AH435" s="80"/>
      <c r="AI435" s="80"/>
      <c r="AJ435" s="80"/>
      <c r="AK435" s="80"/>
      <c r="AL435" s="80"/>
      <c r="AM435" s="80"/>
      <c r="AN435" s="80"/>
      <c r="AO435" s="80"/>
      <c r="AP435" s="80"/>
      <c r="AQ435" s="80"/>
      <c r="AR435" s="80"/>
      <c r="AS435" s="80"/>
      <c r="AT435" s="80"/>
      <c r="AU435" s="80"/>
      <c r="AV435" s="80"/>
      <c r="AW435" s="80"/>
      <c r="AX435" s="80"/>
      <c r="AY435" s="80"/>
      <c r="AZ435" s="80"/>
      <c r="BA435" s="80"/>
      <c r="BB435" s="80"/>
      <c r="BC435" s="80"/>
      <c r="BD435" s="80"/>
      <c r="BE435" s="80"/>
      <c r="BF435" s="80"/>
      <c r="BG435" s="80"/>
      <c r="BH435" s="80"/>
      <c r="BI435" s="80"/>
      <c r="BJ435" s="80"/>
      <c r="BK435" s="80"/>
      <c r="BL435" s="80"/>
    </row>
    <row r="436" spans="1:64" x14ac:dyDescent="0.25">
      <c r="A436" s="80"/>
      <c r="B436" s="126"/>
      <c r="C436" s="127"/>
      <c r="D436" s="127"/>
      <c r="E436" s="128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80"/>
      <c r="AE436" s="80"/>
      <c r="AF436" s="80"/>
      <c r="AG436" s="80"/>
      <c r="AH436" s="80"/>
      <c r="AI436" s="80"/>
      <c r="AJ436" s="80"/>
      <c r="AK436" s="80"/>
      <c r="AL436" s="80"/>
      <c r="AM436" s="80"/>
      <c r="AN436" s="80"/>
      <c r="AO436" s="80"/>
      <c r="AP436" s="80"/>
      <c r="AQ436" s="80"/>
      <c r="AR436" s="80"/>
      <c r="AS436" s="80"/>
      <c r="AT436" s="80"/>
      <c r="AU436" s="80"/>
      <c r="AV436" s="80"/>
      <c r="AW436" s="80"/>
      <c r="AX436" s="80"/>
      <c r="AY436" s="80"/>
      <c r="AZ436" s="80"/>
      <c r="BA436" s="80"/>
      <c r="BB436" s="80"/>
      <c r="BC436" s="80"/>
      <c r="BD436" s="80"/>
      <c r="BE436" s="80"/>
      <c r="BF436" s="80"/>
      <c r="BG436" s="80"/>
      <c r="BH436" s="80"/>
      <c r="BI436" s="80"/>
      <c r="BJ436" s="80"/>
      <c r="BK436" s="80"/>
      <c r="BL436" s="80"/>
    </row>
    <row r="437" spans="1:64" x14ac:dyDescent="0.25">
      <c r="A437" s="80"/>
      <c r="B437" s="126"/>
      <c r="C437" s="127"/>
      <c r="D437" s="127"/>
      <c r="E437" s="128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80"/>
      <c r="AE437" s="80"/>
      <c r="AF437" s="80"/>
      <c r="AG437" s="80"/>
      <c r="AH437" s="80"/>
      <c r="AI437" s="80"/>
      <c r="AJ437" s="80"/>
      <c r="AK437" s="80"/>
      <c r="AL437" s="80"/>
      <c r="AM437" s="80"/>
      <c r="AN437" s="80"/>
      <c r="AO437" s="80"/>
      <c r="AP437" s="80"/>
      <c r="AQ437" s="80"/>
      <c r="AR437" s="80"/>
      <c r="AS437" s="80"/>
      <c r="AT437" s="80"/>
      <c r="AU437" s="80"/>
      <c r="AV437" s="80"/>
      <c r="AW437" s="80"/>
      <c r="AX437" s="80"/>
      <c r="AY437" s="80"/>
      <c r="AZ437" s="80"/>
      <c r="BA437" s="80"/>
      <c r="BB437" s="80"/>
      <c r="BC437" s="80"/>
      <c r="BD437" s="80"/>
      <c r="BE437" s="80"/>
      <c r="BF437" s="80"/>
      <c r="BG437" s="80"/>
      <c r="BH437" s="80"/>
      <c r="BI437" s="80"/>
      <c r="BJ437" s="80"/>
      <c r="BK437" s="80"/>
      <c r="BL437" s="80"/>
    </row>
    <row r="438" spans="1:64" x14ac:dyDescent="0.25">
      <c r="A438" s="80"/>
      <c r="B438" s="126"/>
      <c r="C438" s="127"/>
      <c r="D438" s="127"/>
      <c r="E438" s="128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80"/>
      <c r="AE438" s="80"/>
      <c r="AF438" s="80"/>
      <c r="AG438" s="80"/>
      <c r="AH438" s="80"/>
      <c r="AI438" s="80"/>
      <c r="AJ438" s="80"/>
      <c r="AK438" s="80"/>
      <c r="AL438" s="80"/>
      <c r="AM438" s="80"/>
      <c r="AN438" s="80"/>
      <c r="AO438" s="80"/>
      <c r="AP438" s="80"/>
      <c r="AQ438" s="80"/>
      <c r="AR438" s="80"/>
      <c r="AS438" s="80"/>
      <c r="AT438" s="80"/>
      <c r="AU438" s="80"/>
      <c r="AV438" s="80"/>
      <c r="AW438" s="80"/>
      <c r="AX438" s="80"/>
      <c r="AY438" s="80"/>
      <c r="AZ438" s="80"/>
      <c r="BA438" s="80"/>
      <c r="BB438" s="80"/>
      <c r="BC438" s="80"/>
      <c r="BD438" s="80"/>
      <c r="BE438" s="80"/>
      <c r="BF438" s="80"/>
      <c r="BG438" s="80"/>
      <c r="BH438" s="80"/>
      <c r="BI438" s="80"/>
      <c r="BJ438" s="80"/>
      <c r="BK438" s="80"/>
      <c r="BL438" s="80"/>
    </row>
    <row r="439" spans="1:64" x14ac:dyDescent="0.25">
      <c r="A439" s="80"/>
      <c r="B439" s="126"/>
      <c r="C439" s="127"/>
      <c r="D439" s="127"/>
      <c r="E439" s="128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80"/>
      <c r="AE439" s="80"/>
      <c r="AF439" s="80"/>
      <c r="AG439" s="80"/>
      <c r="AH439" s="80"/>
      <c r="AI439" s="80"/>
      <c r="AJ439" s="80"/>
      <c r="AK439" s="80"/>
      <c r="AL439" s="80"/>
      <c r="AM439" s="80"/>
      <c r="AN439" s="80"/>
      <c r="AO439" s="80"/>
      <c r="AP439" s="80"/>
      <c r="AQ439" s="80"/>
      <c r="AR439" s="80"/>
      <c r="AS439" s="80"/>
      <c r="AT439" s="80"/>
      <c r="AU439" s="80"/>
      <c r="AV439" s="80"/>
      <c r="AW439" s="80"/>
      <c r="AX439" s="80"/>
      <c r="AY439" s="80"/>
      <c r="AZ439" s="80"/>
      <c r="BA439" s="80"/>
      <c r="BB439" s="80"/>
      <c r="BC439" s="80"/>
      <c r="BD439" s="80"/>
      <c r="BE439" s="80"/>
      <c r="BF439" s="80"/>
      <c r="BG439" s="80"/>
      <c r="BH439" s="80"/>
      <c r="BI439" s="80"/>
      <c r="BJ439" s="80"/>
      <c r="BK439" s="80"/>
      <c r="BL439" s="80"/>
    </row>
    <row r="440" spans="1:64" x14ac:dyDescent="0.25">
      <c r="A440" s="80"/>
      <c r="B440" s="126"/>
      <c r="C440" s="127"/>
      <c r="D440" s="127"/>
      <c r="E440" s="128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80"/>
      <c r="AE440" s="80"/>
      <c r="AF440" s="80"/>
      <c r="AG440" s="80"/>
      <c r="AH440" s="80"/>
      <c r="AI440" s="80"/>
      <c r="AJ440" s="80"/>
      <c r="AK440" s="80"/>
      <c r="AL440" s="80"/>
      <c r="AM440" s="80"/>
      <c r="AN440" s="80"/>
      <c r="AO440" s="80"/>
      <c r="AP440" s="80"/>
      <c r="AQ440" s="80"/>
      <c r="AR440" s="80"/>
      <c r="AS440" s="80"/>
      <c r="AT440" s="80"/>
      <c r="AU440" s="80"/>
      <c r="AV440" s="80"/>
      <c r="AW440" s="80"/>
      <c r="AX440" s="80"/>
      <c r="AY440" s="80"/>
      <c r="AZ440" s="80"/>
      <c r="BA440" s="80"/>
      <c r="BB440" s="80"/>
      <c r="BC440" s="80"/>
      <c r="BD440" s="80"/>
      <c r="BE440" s="80"/>
      <c r="BF440" s="80"/>
      <c r="BG440" s="80"/>
      <c r="BH440" s="80"/>
      <c r="BI440" s="80"/>
      <c r="BJ440" s="80"/>
      <c r="BK440" s="80"/>
      <c r="BL440" s="80"/>
    </row>
    <row r="441" spans="1:64" x14ac:dyDescent="0.25">
      <c r="A441" s="80"/>
      <c r="B441" s="126"/>
      <c r="C441" s="127"/>
      <c r="D441" s="127"/>
      <c r="E441" s="128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80"/>
      <c r="AE441" s="80"/>
      <c r="AF441" s="80"/>
      <c r="AG441" s="80"/>
      <c r="AH441" s="80"/>
      <c r="AI441" s="80"/>
      <c r="AJ441" s="80"/>
      <c r="AK441" s="80"/>
      <c r="AL441" s="80"/>
      <c r="AM441" s="80"/>
      <c r="AN441" s="80"/>
      <c r="AO441" s="80"/>
      <c r="AP441" s="80"/>
      <c r="AQ441" s="80"/>
      <c r="AR441" s="80"/>
      <c r="AS441" s="80"/>
      <c r="AT441" s="80"/>
      <c r="AU441" s="80"/>
      <c r="AV441" s="80"/>
      <c r="AW441" s="80"/>
      <c r="AX441" s="80"/>
      <c r="AY441" s="80"/>
      <c r="AZ441" s="80"/>
      <c r="BA441" s="80"/>
      <c r="BB441" s="80"/>
      <c r="BC441" s="80"/>
      <c r="BD441" s="80"/>
      <c r="BE441" s="80"/>
      <c r="BF441" s="80"/>
      <c r="BG441" s="80"/>
      <c r="BH441" s="80"/>
      <c r="BI441" s="80"/>
      <c r="BJ441" s="80"/>
      <c r="BK441" s="80"/>
      <c r="BL441" s="80"/>
    </row>
    <row r="442" spans="1:64" x14ac:dyDescent="0.25">
      <c r="A442" s="80"/>
      <c r="B442" s="126"/>
      <c r="C442" s="127"/>
      <c r="D442" s="127"/>
      <c r="E442" s="128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80"/>
      <c r="AE442" s="80"/>
      <c r="AF442" s="80"/>
      <c r="AG442" s="80"/>
      <c r="AH442" s="80"/>
      <c r="AI442" s="80"/>
      <c r="AJ442" s="80"/>
      <c r="AK442" s="80"/>
      <c r="AL442" s="80"/>
      <c r="AM442" s="80"/>
      <c r="AN442" s="80"/>
      <c r="AO442" s="80"/>
      <c r="AP442" s="80"/>
      <c r="AQ442" s="80"/>
      <c r="AR442" s="80"/>
      <c r="AS442" s="80"/>
      <c r="AT442" s="80"/>
      <c r="AU442" s="80"/>
      <c r="AV442" s="80"/>
      <c r="AW442" s="80"/>
      <c r="AX442" s="80"/>
      <c r="AY442" s="80"/>
      <c r="AZ442" s="80"/>
      <c r="BA442" s="80"/>
      <c r="BB442" s="80"/>
      <c r="BC442" s="80"/>
      <c r="BD442" s="80"/>
      <c r="BE442" s="80"/>
      <c r="BF442" s="80"/>
      <c r="BG442" s="80"/>
      <c r="BH442" s="80"/>
      <c r="BI442" s="80"/>
      <c r="BJ442" s="80"/>
      <c r="BK442" s="80"/>
      <c r="BL442" s="80"/>
    </row>
    <row r="443" spans="1:64" x14ac:dyDescent="0.25">
      <c r="A443" s="80"/>
      <c r="B443" s="126"/>
      <c r="C443" s="127"/>
      <c r="D443" s="127"/>
      <c r="E443" s="128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80"/>
      <c r="AE443" s="80"/>
      <c r="AF443" s="80"/>
      <c r="AG443" s="80"/>
      <c r="AH443" s="80"/>
      <c r="AI443" s="80"/>
      <c r="AJ443" s="80"/>
      <c r="AK443" s="80"/>
      <c r="AL443" s="80"/>
      <c r="AM443" s="80"/>
      <c r="AN443" s="80"/>
      <c r="AO443" s="80"/>
      <c r="AP443" s="80"/>
      <c r="AQ443" s="80"/>
      <c r="AR443" s="80"/>
      <c r="AS443" s="80"/>
      <c r="AT443" s="80"/>
      <c r="AU443" s="80"/>
      <c r="AV443" s="80"/>
      <c r="AW443" s="80"/>
      <c r="AX443" s="80"/>
      <c r="AY443" s="80"/>
      <c r="AZ443" s="80"/>
      <c r="BA443" s="80"/>
      <c r="BB443" s="80"/>
      <c r="BC443" s="80"/>
      <c r="BD443" s="80"/>
      <c r="BE443" s="80"/>
      <c r="BF443" s="80"/>
      <c r="BG443" s="80"/>
      <c r="BH443" s="80"/>
      <c r="BI443" s="80"/>
      <c r="BJ443" s="80"/>
      <c r="BK443" s="80"/>
      <c r="BL443" s="80"/>
    </row>
    <row r="444" spans="1:64" x14ac:dyDescent="0.25">
      <c r="A444" s="80"/>
      <c r="B444" s="126"/>
      <c r="C444" s="127"/>
      <c r="D444" s="127"/>
      <c r="E444" s="128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80"/>
      <c r="AE444" s="80"/>
      <c r="AF444" s="80"/>
      <c r="AG444" s="80"/>
      <c r="AH444" s="80"/>
      <c r="AI444" s="80"/>
      <c r="AJ444" s="80"/>
      <c r="AK444" s="80"/>
      <c r="AL444" s="80"/>
      <c r="AM444" s="80"/>
      <c r="AN444" s="80"/>
      <c r="AO444" s="80"/>
      <c r="AP444" s="80"/>
      <c r="AQ444" s="80"/>
      <c r="AR444" s="80"/>
      <c r="AS444" s="80"/>
      <c r="AT444" s="80"/>
      <c r="AU444" s="80"/>
      <c r="AV444" s="80"/>
      <c r="AW444" s="80"/>
      <c r="AX444" s="80"/>
      <c r="AY444" s="80"/>
      <c r="AZ444" s="80"/>
      <c r="BA444" s="80"/>
      <c r="BB444" s="80"/>
      <c r="BC444" s="80"/>
      <c r="BD444" s="80"/>
      <c r="BE444" s="80"/>
      <c r="BF444" s="80"/>
      <c r="BG444" s="80"/>
      <c r="BH444" s="80"/>
      <c r="BI444" s="80"/>
      <c r="BJ444" s="80"/>
      <c r="BK444" s="80"/>
      <c r="BL444" s="80"/>
    </row>
    <row r="445" spans="1:64" x14ac:dyDescent="0.25">
      <c r="A445" s="80"/>
      <c r="B445" s="126"/>
      <c r="C445" s="127"/>
      <c r="D445" s="127"/>
      <c r="E445" s="128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80"/>
      <c r="AE445" s="80"/>
      <c r="AF445" s="80"/>
      <c r="AG445" s="80"/>
      <c r="AH445" s="80"/>
      <c r="AI445" s="80"/>
      <c r="AJ445" s="80"/>
      <c r="AK445" s="80"/>
      <c r="AL445" s="80"/>
      <c r="AM445" s="80"/>
      <c r="AN445" s="80"/>
      <c r="AO445" s="80"/>
      <c r="AP445" s="80"/>
      <c r="AQ445" s="80"/>
      <c r="AR445" s="80"/>
      <c r="AS445" s="80"/>
      <c r="AT445" s="80"/>
      <c r="AU445" s="80"/>
      <c r="AV445" s="80"/>
      <c r="AW445" s="80"/>
      <c r="AX445" s="80"/>
      <c r="AY445" s="80"/>
      <c r="AZ445" s="80"/>
      <c r="BA445" s="80"/>
      <c r="BB445" s="80"/>
      <c r="BC445" s="80"/>
      <c r="BD445" s="80"/>
      <c r="BE445" s="80"/>
      <c r="BF445" s="80"/>
      <c r="BG445" s="80"/>
      <c r="BH445" s="80"/>
      <c r="BI445" s="80"/>
      <c r="BJ445" s="80"/>
      <c r="BK445" s="80"/>
      <c r="BL445" s="80"/>
    </row>
    <row r="446" spans="1:64" x14ac:dyDescent="0.25">
      <c r="A446" s="80"/>
      <c r="B446" s="126"/>
      <c r="C446" s="127"/>
      <c r="D446" s="127"/>
      <c r="E446" s="128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  <c r="AE446" s="80"/>
      <c r="AF446" s="80"/>
      <c r="AG446" s="80"/>
      <c r="AH446" s="80"/>
      <c r="AI446" s="80"/>
      <c r="AJ446" s="80"/>
      <c r="AK446" s="80"/>
      <c r="AL446" s="80"/>
      <c r="AM446" s="80"/>
      <c r="AN446" s="80"/>
      <c r="AO446" s="80"/>
      <c r="AP446" s="80"/>
      <c r="AQ446" s="80"/>
      <c r="AR446" s="80"/>
      <c r="AS446" s="80"/>
      <c r="AT446" s="80"/>
      <c r="AU446" s="80"/>
      <c r="AV446" s="80"/>
      <c r="AW446" s="80"/>
      <c r="AX446" s="80"/>
      <c r="AY446" s="80"/>
      <c r="AZ446" s="80"/>
      <c r="BA446" s="80"/>
      <c r="BB446" s="80"/>
      <c r="BC446" s="80"/>
      <c r="BD446" s="80"/>
      <c r="BE446" s="80"/>
      <c r="BF446" s="80"/>
      <c r="BG446" s="80"/>
      <c r="BH446" s="80"/>
      <c r="BI446" s="80"/>
      <c r="BJ446" s="80"/>
      <c r="BK446" s="80"/>
      <c r="BL446" s="80"/>
    </row>
    <row r="447" spans="1:64" x14ac:dyDescent="0.25">
      <c r="A447" s="80"/>
      <c r="B447" s="126"/>
      <c r="C447" s="127"/>
      <c r="D447" s="127"/>
      <c r="E447" s="128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80"/>
      <c r="AE447" s="80"/>
      <c r="AF447" s="80"/>
      <c r="AG447" s="80"/>
      <c r="AH447" s="80"/>
      <c r="AI447" s="80"/>
      <c r="AJ447" s="80"/>
      <c r="AK447" s="80"/>
      <c r="AL447" s="80"/>
      <c r="AM447" s="80"/>
      <c r="AN447" s="80"/>
      <c r="AO447" s="80"/>
      <c r="AP447" s="80"/>
      <c r="AQ447" s="80"/>
      <c r="AR447" s="80"/>
      <c r="AS447" s="80"/>
      <c r="AT447" s="80"/>
      <c r="AU447" s="80"/>
      <c r="AV447" s="80"/>
      <c r="AW447" s="80"/>
      <c r="AX447" s="80"/>
      <c r="AY447" s="80"/>
      <c r="AZ447" s="80"/>
      <c r="BA447" s="80"/>
      <c r="BB447" s="80"/>
      <c r="BC447" s="80"/>
      <c r="BD447" s="80"/>
      <c r="BE447" s="80"/>
      <c r="BF447" s="80"/>
      <c r="BG447" s="80"/>
      <c r="BH447" s="80"/>
      <c r="BI447" s="80"/>
      <c r="BJ447" s="80"/>
      <c r="BK447" s="80"/>
      <c r="BL447" s="80"/>
    </row>
    <row r="448" spans="1:64" x14ac:dyDescent="0.25">
      <c r="A448" s="80"/>
      <c r="B448" s="126"/>
      <c r="C448" s="127"/>
      <c r="D448" s="127"/>
      <c r="E448" s="128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80"/>
      <c r="AE448" s="80"/>
      <c r="AF448" s="80"/>
      <c r="AG448" s="80"/>
      <c r="AH448" s="80"/>
      <c r="AI448" s="80"/>
      <c r="AJ448" s="80"/>
      <c r="AK448" s="80"/>
      <c r="AL448" s="80"/>
      <c r="AM448" s="80"/>
      <c r="AN448" s="80"/>
      <c r="AO448" s="80"/>
      <c r="AP448" s="80"/>
      <c r="AQ448" s="80"/>
      <c r="AR448" s="80"/>
      <c r="AS448" s="80"/>
      <c r="AT448" s="80"/>
      <c r="AU448" s="80"/>
      <c r="AV448" s="80"/>
      <c r="AW448" s="80"/>
      <c r="AX448" s="80"/>
      <c r="AY448" s="80"/>
      <c r="AZ448" s="80"/>
      <c r="BA448" s="80"/>
      <c r="BB448" s="80"/>
      <c r="BC448" s="80"/>
      <c r="BD448" s="80"/>
      <c r="BE448" s="80"/>
      <c r="BF448" s="80"/>
      <c r="BG448" s="80"/>
      <c r="BH448" s="80"/>
      <c r="BI448" s="80"/>
      <c r="BJ448" s="80"/>
      <c r="BK448" s="80"/>
      <c r="BL448" s="80"/>
    </row>
    <row r="449" spans="1:64" x14ac:dyDescent="0.25">
      <c r="A449" s="80"/>
      <c r="B449" s="126"/>
      <c r="C449" s="127"/>
      <c r="D449" s="127"/>
      <c r="E449" s="128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80"/>
      <c r="AE449" s="80"/>
      <c r="AF449" s="80"/>
      <c r="AG449" s="80"/>
      <c r="AH449" s="80"/>
      <c r="AI449" s="80"/>
      <c r="AJ449" s="80"/>
      <c r="AK449" s="80"/>
      <c r="AL449" s="80"/>
      <c r="AM449" s="80"/>
      <c r="AN449" s="80"/>
      <c r="AO449" s="80"/>
      <c r="AP449" s="80"/>
      <c r="AQ449" s="80"/>
      <c r="AR449" s="80"/>
      <c r="AS449" s="80"/>
      <c r="AT449" s="80"/>
      <c r="AU449" s="80"/>
      <c r="AV449" s="80"/>
      <c r="AW449" s="80"/>
      <c r="AX449" s="80"/>
      <c r="AY449" s="80"/>
      <c r="AZ449" s="80"/>
      <c r="BA449" s="80"/>
      <c r="BB449" s="80"/>
      <c r="BC449" s="80"/>
      <c r="BD449" s="80"/>
      <c r="BE449" s="80"/>
      <c r="BF449" s="80"/>
      <c r="BG449" s="80"/>
      <c r="BH449" s="80"/>
      <c r="BI449" s="80"/>
      <c r="BJ449" s="80"/>
      <c r="BK449" s="80"/>
      <c r="BL449" s="80"/>
    </row>
    <row r="450" spans="1:64" x14ac:dyDescent="0.25">
      <c r="A450" s="80"/>
      <c r="B450" s="126"/>
      <c r="C450" s="127"/>
      <c r="D450" s="127"/>
      <c r="E450" s="128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80"/>
      <c r="AE450" s="80"/>
      <c r="AF450" s="80"/>
      <c r="AG450" s="80"/>
      <c r="AH450" s="80"/>
      <c r="AI450" s="80"/>
      <c r="AJ450" s="80"/>
      <c r="AK450" s="80"/>
      <c r="AL450" s="80"/>
      <c r="AM450" s="80"/>
      <c r="AN450" s="80"/>
      <c r="AO450" s="80"/>
      <c r="AP450" s="80"/>
      <c r="AQ450" s="80"/>
      <c r="AR450" s="80"/>
      <c r="AS450" s="80"/>
      <c r="AT450" s="80"/>
      <c r="AU450" s="80"/>
      <c r="AV450" s="80"/>
      <c r="AW450" s="80"/>
      <c r="AX450" s="80"/>
      <c r="AY450" s="80"/>
      <c r="AZ450" s="80"/>
      <c r="BA450" s="80"/>
      <c r="BB450" s="80"/>
      <c r="BC450" s="80"/>
      <c r="BD450" s="80"/>
      <c r="BE450" s="80"/>
      <c r="BF450" s="80"/>
      <c r="BG450" s="80"/>
      <c r="BH450" s="80"/>
      <c r="BI450" s="80"/>
      <c r="BJ450" s="80"/>
      <c r="BK450" s="80"/>
      <c r="BL450" s="80"/>
    </row>
    <row r="451" spans="1:64" x14ac:dyDescent="0.25">
      <c r="A451" s="80"/>
      <c r="B451" s="126"/>
      <c r="C451" s="127"/>
      <c r="D451" s="127"/>
      <c r="E451" s="128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80"/>
      <c r="AE451" s="80"/>
      <c r="AF451" s="80"/>
      <c r="AG451" s="80"/>
      <c r="AH451" s="80"/>
      <c r="AI451" s="80"/>
      <c r="AJ451" s="80"/>
      <c r="AK451" s="80"/>
      <c r="AL451" s="80"/>
      <c r="AM451" s="80"/>
      <c r="AN451" s="80"/>
      <c r="AO451" s="80"/>
      <c r="AP451" s="80"/>
      <c r="AQ451" s="80"/>
      <c r="AR451" s="80"/>
      <c r="AS451" s="80"/>
      <c r="AT451" s="80"/>
      <c r="AU451" s="80"/>
      <c r="AV451" s="80"/>
      <c r="AW451" s="80"/>
      <c r="AX451" s="80"/>
      <c r="AY451" s="80"/>
      <c r="AZ451" s="80"/>
      <c r="BA451" s="80"/>
      <c r="BB451" s="80"/>
      <c r="BC451" s="80"/>
      <c r="BD451" s="80"/>
      <c r="BE451" s="80"/>
      <c r="BF451" s="80"/>
      <c r="BG451" s="80"/>
      <c r="BH451" s="80"/>
      <c r="BI451" s="80"/>
      <c r="BJ451" s="80"/>
      <c r="BK451" s="80"/>
      <c r="BL451" s="80"/>
    </row>
  </sheetData>
  <mergeCells count="419">
    <mergeCell ref="B450:E450"/>
    <mergeCell ref="B451:E451"/>
    <mergeCell ref="B444:E444"/>
    <mergeCell ref="B445:E445"/>
    <mergeCell ref="B446:E446"/>
    <mergeCell ref="B447:E447"/>
    <mergeCell ref="B448:E448"/>
    <mergeCell ref="B449:E449"/>
    <mergeCell ref="B438:E438"/>
    <mergeCell ref="B439:E439"/>
    <mergeCell ref="B440:E440"/>
    <mergeCell ref="B441:E441"/>
    <mergeCell ref="B442:E442"/>
    <mergeCell ref="B443:E443"/>
    <mergeCell ref="B432:E432"/>
    <mergeCell ref="B433:E433"/>
    <mergeCell ref="B434:E434"/>
    <mergeCell ref="B435:E435"/>
    <mergeCell ref="B436:E436"/>
    <mergeCell ref="B437:E437"/>
    <mergeCell ref="B426:E426"/>
    <mergeCell ref="B427:E427"/>
    <mergeCell ref="B428:E428"/>
    <mergeCell ref="B429:E429"/>
    <mergeCell ref="B430:E430"/>
    <mergeCell ref="B431:E431"/>
    <mergeCell ref="B420:E420"/>
    <mergeCell ref="B421:E421"/>
    <mergeCell ref="B422:E422"/>
    <mergeCell ref="B423:E423"/>
    <mergeCell ref="B424:E424"/>
    <mergeCell ref="B425:E425"/>
    <mergeCell ref="B414:E414"/>
    <mergeCell ref="B415:E415"/>
    <mergeCell ref="B416:E416"/>
    <mergeCell ref="B417:E417"/>
    <mergeCell ref="B418:E418"/>
    <mergeCell ref="B419:E419"/>
    <mergeCell ref="B408:E408"/>
    <mergeCell ref="B409:E409"/>
    <mergeCell ref="B410:E410"/>
    <mergeCell ref="B411:E411"/>
    <mergeCell ref="B412:E412"/>
    <mergeCell ref="B413:E413"/>
    <mergeCell ref="B402:E402"/>
    <mergeCell ref="B403:E403"/>
    <mergeCell ref="B404:E404"/>
    <mergeCell ref="B405:E405"/>
    <mergeCell ref="B406:E406"/>
    <mergeCell ref="B407:E407"/>
    <mergeCell ref="B396:E396"/>
    <mergeCell ref="B397:E397"/>
    <mergeCell ref="B398:E398"/>
    <mergeCell ref="B399:E399"/>
    <mergeCell ref="B400:E400"/>
    <mergeCell ref="B401:E401"/>
    <mergeCell ref="B390:E390"/>
    <mergeCell ref="B391:E391"/>
    <mergeCell ref="B392:E392"/>
    <mergeCell ref="B393:E393"/>
    <mergeCell ref="B394:E394"/>
    <mergeCell ref="B395:E395"/>
    <mergeCell ref="B384:E384"/>
    <mergeCell ref="B385:E385"/>
    <mergeCell ref="B386:E386"/>
    <mergeCell ref="B387:E387"/>
    <mergeCell ref="B388:E388"/>
    <mergeCell ref="B389:E389"/>
    <mergeCell ref="B378:E378"/>
    <mergeCell ref="B379:E379"/>
    <mergeCell ref="B380:E380"/>
    <mergeCell ref="B381:E381"/>
    <mergeCell ref="B382:E382"/>
    <mergeCell ref="B383:E383"/>
    <mergeCell ref="B372:E372"/>
    <mergeCell ref="B373:E373"/>
    <mergeCell ref="B374:E374"/>
    <mergeCell ref="B375:E375"/>
    <mergeCell ref="B376:E376"/>
    <mergeCell ref="B377:E377"/>
    <mergeCell ref="B366:E366"/>
    <mergeCell ref="B367:E367"/>
    <mergeCell ref="B368:E368"/>
    <mergeCell ref="B369:E369"/>
    <mergeCell ref="B370:E370"/>
    <mergeCell ref="B371:E371"/>
    <mergeCell ref="B360:E360"/>
    <mergeCell ref="B361:E361"/>
    <mergeCell ref="B362:E362"/>
    <mergeCell ref="B363:E363"/>
    <mergeCell ref="B364:E364"/>
    <mergeCell ref="B365:E365"/>
    <mergeCell ref="B354:E354"/>
    <mergeCell ref="B355:E355"/>
    <mergeCell ref="B356:E356"/>
    <mergeCell ref="B357:E357"/>
    <mergeCell ref="B358:E358"/>
    <mergeCell ref="B359:E359"/>
    <mergeCell ref="B348:E348"/>
    <mergeCell ref="B349:E349"/>
    <mergeCell ref="B350:E350"/>
    <mergeCell ref="B351:E351"/>
    <mergeCell ref="B352:E352"/>
    <mergeCell ref="B353:E353"/>
    <mergeCell ref="B342:E342"/>
    <mergeCell ref="B343:E343"/>
    <mergeCell ref="B344:E344"/>
    <mergeCell ref="B345:E345"/>
    <mergeCell ref="B346:E346"/>
    <mergeCell ref="B347:E347"/>
    <mergeCell ref="B336:E336"/>
    <mergeCell ref="B337:E337"/>
    <mergeCell ref="B338:E338"/>
    <mergeCell ref="B339:E339"/>
    <mergeCell ref="B340:E340"/>
    <mergeCell ref="B341:E341"/>
    <mergeCell ref="B330:E330"/>
    <mergeCell ref="B331:E331"/>
    <mergeCell ref="B332:E332"/>
    <mergeCell ref="B333:E333"/>
    <mergeCell ref="B334:E334"/>
    <mergeCell ref="B335:E335"/>
    <mergeCell ref="B324:E324"/>
    <mergeCell ref="B325:E325"/>
    <mergeCell ref="B326:E326"/>
    <mergeCell ref="B327:E327"/>
    <mergeCell ref="B328:E328"/>
    <mergeCell ref="B329:E329"/>
    <mergeCell ref="B318:E318"/>
    <mergeCell ref="B319:E319"/>
    <mergeCell ref="B320:E320"/>
    <mergeCell ref="B321:E321"/>
    <mergeCell ref="B322:E322"/>
    <mergeCell ref="B323:E323"/>
    <mergeCell ref="B312:E312"/>
    <mergeCell ref="B313:E313"/>
    <mergeCell ref="B314:E314"/>
    <mergeCell ref="B315:E315"/>
    <mergeCell ref="B316:E316"/>
    <mergeCell ref="B317:E317"/>
    <mergeCell ref="B306:E306"/>
    <mergeCell ref="B307:E307"/>
    <mergeCell ref="B308:E308"/>
    <mergeCell ref="B309:E309"/>
    <mergeCell ref="B310:E310"/>
    <mergeCell ref="B311:E311"/>
    <mergeCell ref="B300:E300"/>
    <mergeCell ref="B301:E301"/>
    <mergeCell ref="B302:E302"/>
    <mergeCell ref="B303:E303"/>
    <mergeCell ref="B304:E304"/>
    <mergeCell ref="B305:E305"/>
    <mergeCell ref="B294:E294"/>
    <mergeCell ref="B295:E295"/>
    <mergeCell ref="B296:E296"/>
    <mergeCell ref="B297:E297"/>
    <mergeCell ref="B298:E298"/>
    <mergeCell ref="B299:E299"/>
    <mergeCell ref="B288:E288"/>
    <mergeCell ref="B289:E289"/>
    <mergeCell ref="B290:E290"/>
    <mergeCell ref="B291:E291"/>
    <mergeCell ref="B292:E292"/>
    <mergeCell ref="B293:E293"/>
    <mergeCell ref="B282:E282"/>
    <mergeCell ref="B283:E283"/>
    <mergeCell ref="B284:E284"/>
    <mergeCell ref="B285:E285"/>
    <mergeCell ref="B286:E286"/>
    <mergeCell ref="B287:E287"/>
    <mergeCell ref="B276:E276"/>
    <mergeCell ref="B277:E277"/>
    <mergeCell ref="B278:E278"/>
    <mergeCell ref="B279:E279"/>
    <mergeCell ref="B280:E280"/>
    <mergeCell ref="B281:E281"/>
    <mergeCell ref="B270:E270"/>
    <mergeCell ref="B271:E271"/>
    <mergeCell ref="B272:E272"/>
    <mergeCell ref="B273:E273"/>
    <mergeCell ref="B274:E274"/>
    <mergeCell ref="B275:E275"/>
    <mergeCell ref="B264:E264"/>
    <mergeCell ref="B265:E265"/>
    <mergeCell ref="B266:E266"/>
    <mergeCell ref="B267:E267"/>
    <mergeCell ref="B268:E268"/>
    <mergeCell ref="B269:E269"/>
    <mergeCell ref="B258:E258"/>
    <mergeCell ref="B259:E259"/>
    <mergeCell ref="B260:E260"/>
    <mergeCell ref="B261:E261"/>
    <mergeCell ref="B262:E262"/>
    <mergeCell ref="B263:E263"/>
    <mergeCell ref="B252:E252"/>
    <mergeCell ref="B253:E253"/>
    <mergeCell ref="B254:E254"/>
    <mergeCell ref="B255:E255"/>
    <mergeCell ref="B256:E256"/>
    <mergeCell ref="B257:E257"/>
    <mergeCell ref="B246:E246"/>
    <mergeCell ref="B247:E247"/>
    <mergeCell ref="B248:E248"/>
    <mergeCell ref="B249:E249"/>
    <mergeCell ref="B250:E250"/>
    <mergeCell ref="B251:E251"/>
    <mergeCell ref="B240:E240"/>
    <mergeCell ref="B241:E241"/>
    <mergeCell ref="B242:E242"/>
    <mergeCell ref="B243:E243"/>
    <mergeCell ref="B244:E244"/>
    <mergeCell ref="B245:E245"/>
    <mergeCell ref="B234:E234"/>
    <mergeCell ref="B235:E235"/>
    <mergeCell ref="B236:E236"/>
    <mergeCell ref="B237:E237"/>
    <mergeCell ref="B238:E238"/>
    <mergeCell ref="B239:E239"/>
    <mergeCell ref="B228:E228"/>
    <mergeCell ref="B229:E229"/>
    <mergeCell ref="B230:E230"/>
    <mergeCell ref="B231:E231"/>
    <mergeCell ref="B232:E232"/>
    <mergeCell ref="B233:E233"/>
    <mergeCell ref="B222:E222"/>
    <mergeCell ref="B223:E223"/>
    <mergeCell ref="B224:E224"/>
    <mergeCell ref="B225:E225"/>
    <mergeCell ref="B226:E226"/>
    <mergeCell ref="B227:E227"/>
    <mergeCell ref="B216:E216"/>
    <mergeCell ref="B217:E217"/>
    <mergeCell ref="B218:E218"/>
    <mergeCell ref="B219:E219"/>
    <mergeCell ref="B220:E220"/>
    <mergeCell ref="B221:E221"/>
    <mergeCell ref="B210:E210"/>
    <mergeCell ref="B211:E211"/>
    <mergeCell ref="B212:E212"/>
    <mergeCell ref="B213:E213"/>
    <mergeCell ref="B214:E214"/>
    <mergeCell ref="B215:E215"/>
    <mergeCell ref="B204:E204"/>
    <mergeCell ref="B205:E205"/>
    <mergeCell ref="B206:E206"/>
    <mergeCell ref="B207:E207"/>
    <mergeCell ref="B208:E208"/>
    <mergeCell ref="B209:E209"/>
    <mergeCell ref="B198:E198"/>
    <mergeCell ref="B199:E199"/>
    <mergeCell ref="B200:E200"/>
    <mergeCell ref="B201:E201"/>
    <mergeCell ref="B202:E202"/>
    <mergeCell ref="B203:E203"/>
    <mergeCell ref="B192:E192"/>
    <mergeCell ref="B193:E193"/>
    <mergeCell ref="B194:E194"/>
    <mergeCell ref="B195:E195"/>
    <mergeCell ref="B196:E196"/>
    <mergeCell ref="B197:E197"/>
    <mergeCell ref="B186:E186"/>
    <mergeCell ref="B187:E187"/>
    <mergeCell ref="B188:E188"/>
    <mergeCell ref="B189:E189"/>
    <mergeCell ref="B190:E190"/>
    <mergeCell ref="B191:E191"/>
    <mergeCell ref="B180:E180"/>
    <mergeCell ref="B181:E181"/>
    <mergeCell ref="B182:E182"/>
    <mergeCell ref="B183:E183"/>
    <mergeCell ref="B184:E184"/>
    <mergeCell ref="B185:E185"/>
    <mergeCell ref="B174:E174"/>
    <mergeCell ref="B175:E175"/>
    <mergeCell ref="B176:E176"/>
    <mergeCell ref="B177:E177"/>
    <mergeCell ref="B178:E178"/>
    <mergeCell ref="B179:E179"/>
    <mergeCell ref="B168:E168"/>
    <mergeCell ref="B169:E169"/>
    <mergeCell ref="B170:E170"/>
    <mergeCell ref="B171:E171"/>
    <mergeCell ref="B172:E172"/>
    <mergeCell ref="B173:E173"/>
    <mergeCell ref="B162:E162"/>
    <mergeCell ref="B163:E163"/>
    <mergeCell ref="B164:E164"/>
    <mergeCell ref="B165:E165"/>
    <mergeCell ref="B166:E166"/>
    <mergeCell ref="B167:E167"/>
    <mergeCell ref="B156:E156"/>
    <mergeCell ref="B157:E157"/>
    <mergeCell ref="B158:E158"/>
    <mergeCell ref="B159:E159"/>
    <mergeCell ref="B160:E160"/>
    <mergeCell ref="B161:E161"/>
    <mergeCell ref="B150:E150"/>
    <mergeCell ref="B151:E151"/>
    <mergeCell ref="B152:E152"/>
    <mergeCell ref="B153:E153"/>
    <mergeCell ref="B154:E154"/>
    <mergeCell ref="B155:E155"/>
    <mergeCell ref="B144:E144"/>
    <mergeCell ref="B145:E145"/>
    <mergeCell ref="B146:E146"/>
    <mergeCell ref="B147:E147"/>
    <mergeCell ref="B148:E148"/>
    <mergeCell ref="B149:E149"/>
    <mergeCell ref="B138:E138"/>
    <mergeCell ref="B139:E139"/>
    <mergeCell ref="B140:E140"/>
    <mergeCell ref="B141:E141"/>
    <mergeCell ref="B142:E142"/>
    <mergeCell ref="B143:E143"/>
    <mergeCell ref="B132:E132"/>
    <mergeCell ref="B133:E133"/>
    <mergeCell ref="B134:E134"/>
    <mergeCell ref="B135:E135"/>
    <mergeCell ref="B136:E136"/>
    <mergeCell ref="B137:E137"/>
    <mergeCell ref="B126:E126"/>
    <mergeCell ref="B127:E127"/>
    <mergeCell ref="B128:E128"/>
    <mergeCell ref="B129:E129"/>
    <mergeCell ref="B130:E130"/>
    <mergeCell ref="B131:E131"/>
    <mergeCell ref="B120:E120"/>
    <mergeCell ref="B121:E121"/>
    <mergeCell ref="B122:E122"/>
    <mergeCell ref="B123:E123"/>
    <mergeCell ref="B124:E124"/>
    <mergeCell ref="B125:E125"/>
    <mergeCell ref="B114:E114"/>
    <mergeCell ref="B115:E115"/>
    <mergeCell ref="B116:E116"/>
    <mergeCell ref="B117:E117"/>
    <mergeCell ref="B118:E118"/>
    <mergeCell ref="B119:E119"/>
    <mergeCell ref="B108:E108"/>
    <mergeCell ref="B109:E109"/>
    <mergeCell ref="B110:E110"/>
    <mergeCell ref="B111:E111"/>
    <mergeCell ref="B112:E112"/>
    <mergeCell ref="B113:E113"/>
    <mergeCell ref="B102:E102"/>
    <mergeCell ref="B103:E103"/>
    <mergeCell ref="B104:E104"/>
    <mergeCell ref="B105:E105"/>
    <mergeCell ref="B106:E106"/>
    <mergeCell ref="B107:E107"/>
    <mergeCell ref="B96:E96"/>
    <mergeCell ref="B97:E97"/>
    <mergeCell ref="B98:E98"/>
    <mergeCell ref="B99:E99"/>
    <mergeCell ref="B100:E100"/>
    <mergeCell ref="B101:E101"/>
    <mergeCell ref="B90:E90"/>
    <mergeCell ref="B91:E91"/>
    <mergeCell ref="B92:E92"/>
    <mergeCell ref="B93:E93"/>
    <mergeCell ref="B94:E94"/>
    <mergeCell ref="B95:E95"/>
    <mergeCell ref="B84:E84"/>
    <mergeCell ref="B85:E85"/>
    <mergeCell ref="B86:E86"/>
    <mergeCell ref="B87:E87"/>
    <mergeCell ref="B88:E88"/>
    <mergeCell ref="B89:E89"/>
    <mergeCell ref="B78:E78"/>
    <mergeCell ref="B79:E79"/>
    <mergeCell ref="B80:E80"/>
    <mergeCell ref="B81:E81"/>
    <mergeCell ref="B82:E82"/>
    <mergeCell ref="B83:E83"/>
    <mergeCell ref="B71:E71"/>
    <mergeCell ref="B72:E72"/>
    <mergeCell ref="B73:E73"/>
    <mergeCell ref="B75:E75"/>
    <mergeCell ref="B76:E76"/>
    <mergeCell ref="B77:E77"/>
    <mergeCell ref="B65:E65"/>
    <mergeCell ref="B66:E66"/>
    <mergeCell ref="B67:E67"/>
    <mergeCell ref="B68:E68"/>
    <mergeCell ref="B69:E69"/>
    <mergeCell ref="B70:E70"/>
    <mergeCell ref="B74:E7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L451"/>
  <sheetViews>
    <sheetView zoomScale="85" zoomScaleNormal="85" workbookViewId="0">
      <selection activeCell="F104" sqref="F104:BL110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98" t="s">
        <v>0</v>
      </c>
      <c r="C5" s="98"/>
      <c r="D5" s="98"/>
      <c r="E5" s="98"/>
      <c r="F5" s="98"/>
      <c r="G5" s="98"/>
      <c r="H5" s="98"/>
      <c r="I5" s="98"/>
      <c r="J5" s="98"/>
      <c r="K5" s="98"/>
      <c r="L5" s="9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81" t="s">
        <v>107</v>
      </c>
      <c r="H7" s="4"/>
      <c r="I7" s="4"/>
      <c r="J7" s="4" t="s">
        <v>3</v>
      </c>
      <c r="K7" s="82">
        <v>2021</v>
      </c>
      <c r="L7" s="4"/>
      <c r="M7" s="4"/>
    </row>
    <row r="8" spans="1:13" x14ac:dyDescent="0.25">
      <c r="A8" s="1"/>
      <c r="B8" s="6"/>
      <c r="C8" s="3" t="s">
        <v>4</v>
      </c>
      <c r="D8" s="7"/>
      <c r="E8" s="7"/>
      <c r="F8" s="8" t="str">
        <f>VLOOKUP($J$8,$A$56:$BL$451,[1]Formula!F8)</f>
        <v>CONSOLIDADO</v>
      </c>
      <c r="G8" s="5"/>
      <c r="H8" s="9"/>
      <c r="I8" s="9"/>
      <c r="J8" s="9">
        <v>1</v>
      </c>
      <c r="K8" s="9"/>
      <c r="L8" s="9"/>
      <c r="M8" s="9"/>
    </row>
    <row r="10" spans="1:13" ht="15.75" thickBot="1" x14ac:dyDescent="0.3"/>
    <row r="11" spans="1:13" ht="16.149999999999999" customHeight="1" x14ac:dyDescent="0.25">
      <c r="A11" s="10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2"/>
    </row>
    <row r="12" spans="1:13" ht="16.149999999999999" customHeight="1" x14ac:dyDescent="0.25">
      <c r="A12" s="13" t="s">
        <v>5</v>
      </c>
      <c r="B12" s="14"/>
      <c r="C12" s="14"/>
      <c r="D12" s="99">
        <f>VLOOKUP($J$8,$A$56:$BL$451,[1]Formula!D12)</f>
        <v>152697</v>
      </c>
      <c r="E12" s="99" t="e">
        <f>VLOOKUP($J$8,$A$56:$BL$451,[1]Formula!E12)</f>
        <v>#VALUE!</v>
      </c>
      <c r="F12" s="15"/>
      <c r="G12" s="15"/>
      <c r="H12" s="15"/>
      <c r="I12" s="15"/>
      <c r="J12" s="15"/>
      <c r="K12" s="15"/>
      <c r="L12" s="16"/>
      <c r="M12" s="17"/>
    </row>
    <row r="13" spans="1:13" ht="3" customHeight="1" x14ac:dyDescent="0.25">
      <c r="A13" s="13"/>
      <c r="B13" s="14"/>
      <c r="C13" s="14"/>
      <c r="D13" s="18"/>
      <c r="E13" s="18"/>
      <c r="F13" s="15"/>
      <c r="G13" s="19"/>
      <c r="H13" s="15"/>
      <c r="I13" s="15"/>
      <c r="J13" s="15"/>
      <c r="K13" s="15"/>
      <c r="L13" s="20"/>
      <c r="M13" s="21"/>
    </row>
    <row r="14" spans="1:13" ht="16.149999999999999" customHeight="1" x14ac:dyDescent="0.25">
      <c r="A14" s="22" t="s">
        <v>6</v>
      </c>
      <c r="B14" s="23"/>
      <c r="C14" s="23"/>
      <c r="D14" s="24">
        <f>VLOOKUP($J$8,$A$56:$BL$451,[1]Formula!D14)</f>
        <v>0</v>
      </c>
      <c r="E14" s="25"/>
      <c r="F14" s="15"/>
      <c r="G14" s="19"/>
      <c r="H14" s="15"/>
      <c r="I14" s="15"/>
      <c r="J14" s="15"/>
      <c r="K14" s="15"/>
      <c r="L14" s="20"/>
      <c r="M14" s="21"/>
    </row>
    <row r="15" spans="1:13" ht="3" customHeight="1" x14ac:dyDescent="0.25">
      <c r="A15" s="13"/>
      <c r="B15" s="14"/>
      <c r="C15" s="14"/>
      <c r="D15" s="15"/>
      <c r="E15" s="15"/>
      <c r="F15" s="15"/>
      <c r="G15" s="19"/>
      <c r="H15" s="15"/>
      <c r="I15" s="15"/>
      <c r="J15" s="15"/>
      <c r="K15" s="15"/>
      <c r="L15" s="20"/>
      <c r="M15" s="21"/>
    </row>
    <row r="16" spans="1:13" ht="16.149999999999999" customHeight="1" x14ac:dyDescent="0.25">
      <c r="A16" s="13" t="s">
        <v>7</v>
      </c>
      <c r="B16" s="14"/>
      <c r="C16" s="14"/>
      <c r="D16" s="99">
        <f>VLOOKUP($J$8,$A$56:$BL$451,[1]Formula!D16)</f>
        <v>0</v>
      </c>
      <c r="E16" s="99" t="e">
        <f>VLOOKUP($J$8,$A$56:$BL$451,[1]Formula!E16)</f>
        <v>#VALUE!</v>
      </c>
      <c r="F16" s="15"/>
      <c r="G16" s="26"/>
      <c r="H16" s="26"/>
      <c r="I16" s="26"/>
      <c r="J16" s="26"/>
      <c r="K16" s="26"/>
      <c r="L16" s="27"/>
      <c r="M16" s="28"/>
    </row>
    <row r="17" spans="1:13" ht="16.149999999999999" customHeight="1" x14ac:dyDescent="0.25">
      <c r="A17" s="29"/>
      <c r="B17" s="30"/>
      <c r="C17" s="30"/>
      <c r="D17" s="31"/>
      <c r="E17" s="31"/>
      <c r="F17" s="32" t="s">
        <v>8</v>
      </c>
      <c r="G17" s="32" t="s">
        <v>9</v>
      </c>
      <c r="H17" s="32" t="s">
        <v>10</v>
      </c>
      <c r="I17" s="32" t="s">
        <v>11</v>
      </c>
      <c r="J17" s="32" t="s">
        <v>12</v>
      </c>
      <c r="K17" s="32" t="s">
        <v>13</v>
      </c>
      <c r="L17" s="31"/>
      <c r="M17" s="33"/>
    </row>
    <row r="18" spans="1:13" ht="16.149999999999999" customHeight="1" x14ac:dyDescent="0.25">
      <c r="A18" s="34"/>
      <c r="B18" s="35" t="s">
        <v>14</v>
      </c>
      <c r="C18" s="36"/>
      <c r="D18" s="37"/>
      <c r="E18" s="37"/>
      <c r="F18" s="38"/>
      <c r="G18" s="38"/>
      <c r="H18" s="38"/>
      <c r="I18" s="38"/>
      <c r="J18" s="38"/>
      <c r="K18" s="39"/>
      <c r="L18" s="40"/>
      <c r="M18" s="41"/>
    </row>
    <row r="19" spans="1:13" ht="16.149999999999999" customHeight="1" x14ac:dyDescent="0.25">
      <c r="A19" s="34"/>
      <c r="B19" s="36" t="s">
        <v>15</v>
      </c>
      <c r="C19" s="36"/>
      <c r="D19" s="37"/>
      <c r="E19" s="37"/>
      <c r="F19" s="42">
        <f>VLOOKUP($J$8,$A$56:$BL$451,[1]Formula!F19)</f>
        <v>0</v>
      </c>
      <c r="G19" s="37"/>
      <c r="H19" s="37"/>
      <c r="I19" s="37"/>
      <c r="J19" s="37"/>
      <c r="K19" s="43"/>
      <c r="L19" s="44"/>
      <c r="M19" s="45"/>
    </row>
    <row r="20" spans="1:13" ht="16.149999999999999" customHeight="1" x14ac:dyDescent="0.25">
      <c r="A20" s="34"/>
      <c r="B20" s="36" t="s">
        <v>16</v>
      </c>
      <c r="C20" s="36"/>
      <c r="D20" s="37"/>
      <c r="E20" s="37"/>
      <c r="F20" s="42">
        <f>VLOOKUP($J$8,$A$56:$BL$451,[1]Formula!F20)</f>
        <v>0</v>
      </c>
      <c r="G20" s="37"/>
      <c r="H20" s="37"/>
      <c r="I20" s="37"/>
      <c r="J20" s="37"/>
      <c r="K20" s="43"/>
      <c r="L20" s="44"/>
      <c r="M20" s="45"/>
    </row>
    <row r="21" spans="1:13" ht="3" customHeight="1" thickBot="1" x14ac:dyDescent="0.3">
      <c r="A21" s="34"/>
      <c r="B21" s="36"/>
      <c r="C21" s="36"/>
      <c r="D21" s="37"/>
      <c r="E21" s="37"/>
      <c r="F21" s="37"/>
      <c r="G21" s="37"/>
      <c r="H21" s="37"/>
      <c r="I21" s="37"/>
      <c r="J21" s="37"/>
      <c r="K21" s="40"/>
      <c r="L21" s="40"/>
      <c r="M21" s="41"/>
    </row>
    <row r="22" spans="1:13" ht="16.149999999999999" customHeight="1" thickBot="1" x14ac:dyDescent="0.3">
      <c r="A22" s="34"/>
      <c r="B22" s="35" t="s">
        <v>17</v>
      </c>
      <c r="C22" s="36"/>
      <c r="D22" s="37"/>
      <c r="E22" s="46"/>
      <c r="F22" s="47" t="s">
        <v>18</v>
      </c>
      <c r="G22" s="47" t="s">
        <v>19</v>
      </c>
      <c r="H22" s="47" t="s">
        <v>20</v>
      </c>
      <c r="I22" s="47" t="s">
        <v>21</v>
      </c>
      <c r="J22" s="47" t="s">
        <v>22</v>
      </c>
      <c r="K22" s="47" t="s">
        <v>23</v>
      </c>
      <c r="L22" s="48" t="s">
        <v>24</v>
      </c>
      <c r="M22" s="41"/>
    </row>
    <row r="23" spans="1:13" ht="16.149999999999999" customHeight="1" thickBot="1" x14ac:dyDescent="0.3">
      <c r="A23" s="34"/>
      <c r="B23" s="49" t="s">
        <v>25</v>
      </c>
      <c r="C23" s="49"/>
      <c r="D23" s="37"/>
      <c r="E23" s="50"/>
      <c r="F23" s="51">
        <f>F24+F34</f>
        <v>0</v>
      </c>
      <c r="G23" s="51">
        <f t="shared" ref="G23:L23" si="0">G24+G34</f>
        <v>0</v>
      </c>
      <c r="H23" s="51">
        <f t="shared" si="0"/>
        <v>0</v>
      </c>
      <c r="I23" s="51">
        <f t="shared" si="0"/>
        <v>0</v>
      </c>
      <c r="J23" s="51">
        <f t="shared" si="0"/>
        <v>0</v>
      </c>
      <c r="K23" s="51">
        <f t="shared" si="0"/>
        <v>0</v>
      </c>
      <c r="L23" s="52">
        <f t="shared" si="0"/>
        <v>0</v>
      </c>
      <c r="M23" s="41"/>
    </row>
    <row r="24" spans="1:13" ht="16.149999999999999" customHeight="1" thickBot="1" x14ac:dyDescent="0.3">
      <c r="A24" s="34"/>
      <c r="B24" s="49" t="s">
        <v>26</v>
      </c>
      <c r="C24" s="49"/>
      <c r="D24" s="37"/>
      <c r="E24" s="53"/>
      <c r="F24" s="54">
        <f t="shared" ref="F24:K24" si="1">SUM(F25:F28)</f>
        <v>0</v>
      </c>
      <c r="G24" s="54">
        <f t="shared" si="1"/>
        <v>0</v>
      </c>
      <c r="H24" s="54">
        <f t="shared" si="1"/>
        <v>0</v>
      </c>
      <c r="I24" s="54">
        <f t="shared" si="1"/>
        <v>0</v>
      </c>
      <c r="J24" s="54">
        <f t="shared" si="1"/>
        <v>0</v>
      </c>
      <c r="K24" s="54">
        <f t="shared" si="1"/>
        <v>0</v>
      </c>
      <c r="L24" s="55">
        <f>SUM(F24:K24)</f>
        <v>0</v>
      </c>
      <c r="M24" s="41"/>
    </row>
    <row r="25" spans="1:13" ht="16.149999999999999" customHeight="1" x14ac:dyDescent="0.25">
      <c r="A25" s="34"/>
      <c r="B25" s="36" t="s">
        <v>27</v>
      </c>
      <c r="C25" s="36"/>
      <c r="D25" s="56"/>
      <c r="E25" s="57"/>
      <c r="F25" s="58">
        <f>VLOOKUP($J$8,$A$56:$BL$451,[1]Formula!F25)</f>
        <v>0</v>
      </c>
      <c r="G25" s="58">
        <f>VLOOKUP($J$8,$A$56:$BL$451,[1]Formula!G25)</f>
        <v>0</v>
      </c>
      <c r="H25" s="58">
        <f>VLOOKUP($J$8,$A$56:$BL$451,[1]Formula!H25)</f>
        <v>0</v>
      </c>
      <c r="I25" s="58">
        <f>VLOOKUP($J$8,$A$56:$BL$451,[1]Formula!I25)</f>
        <v>0</v>
      </c>
      <c r="J25" s="58">
        <f>VLOOKUP($J$8,$A$56:$BL$451,[1]Formula!J25)</f>
        <v>0</v>
      </c>
      <c r="K25" s="59">
        <f>VLOOKUP($J$8,$A$56:$BL$451,[1]Formula!K25)</f>
        <v>0</v>
      </c>
      <c r="L25" s="60">
        <f>SUM(F25:K25)</f>
        <v>0</v>
      </c>
      <c r="M25" s="41"/>
    </row>
    <row r="26" spans="1:13" ht="16.149999999999999" customHeight="1" x14ac:dyDescent="0.25">
      <c r="A26" s="34"/>
      <c r="B26" s="36" t="s">
        <v>28</v>
      </c>
      <c r="C26" s="36"/>
      <c r="D26" s="37"/>
      <c r="E26" s="57"/>
      <c r="F26" s="61">
        <f>VLOOKUP($J$8,$A$56:$BL$451,[1]Formula!F26)</f>
        <v>0</v>
      </c>
      <c r="G26" s="61">
        <f>VLOOKUP($J$8,$A$56:$BL$451,[1]Formula!G26)</f>
        <v>0</v>
      </c>
      <c r="H26" s="61">
        <f>VLOOKUP($J$8,$A$56:$BL$451,[1]Formula!H26)</f>
        <v>0</v>
      </c>
      <c r="I26" s="61">
        <f>VLOOKUP($J$8,$A$56:$BL$451,[1]Formula!I26)</f>
        <v>0</v>
      </c>
      <c r="J26" s="61">
        <f>VLOOKUP($J$8,$A$56:$BL$451,[1]Formula!J26)</f>
        <v>0</v>
      </c>
      <c r="K26" s="62">
        <f>VLOOKUP($J$8,$A$56:$BL$451,[1]Formula!K26)</f>
        <v>0</v>
      </c>
      <c r="L26" s="63">
        <f>SUM(F26:K26)</f>
        <v>0</v>
      </c>
      <c r="M26" s="41"/>
    </row>
    <row r="27" spans="1:13" ht="16.149999999999999" customHeight="1" x14ac:dyDescent="0.25">
      <c r="A27" s="34"/>
      <c r="B27" s="36" t="s">
        <v>29</v>
      </c>
      <c r="C27" s="36"/>
      <c r="D27" s="37"/>
      <c r="E27" s="57"/>
      <c r="F27" s="61">
        <f>VLOOKUP($J$8,$A$56:$BL$451,[1]Formula!F27)</f>
        <v>0</v>
      </c>
      <c r="G27" s="61">
        <f>VLOOKUP($J$8,$A$56:$BL$451,[1]Formula!G27)</f>
        <v>0</v>
      </c>
      <c r="H27" s="61">
        <f>VLOOKUP($J$8,$A$56:$BL$451,[1]Formula!H27)</f>
        <v>0</v>
      </c>
      <c r="I27" s="61">
        <f>VLOOKUP($J$8,$A$56:$BL$451,[1]Formula!I27)</f>
        <v>0</v>
      </c>
      <c r="J27" s="61">
        <f>VLOOKUP($J$8,$A$56:$BL$451,[1]Formula!J27)</f>
        <v>0</v>
      </c>
      <c r="K27" s="62">
        <f>VLOOKUP($J$8,$A$56:$BL$451,[1]Formula!K27)</f>
        <v>0</v>
      </c>
      <c r="L27" s="63">
        <f>SUM(F27:K27)</f>
        <v>0</v>
      </c>
      <c r="M27" s="41"/>
    </row>
    <row r="28" spans="1:13" ht="16.149999999999999" customHeight="1" thickBot="1" x14ac:dyDescent="0.3">
      <c r="A28" s="34"/>
      <c r="B28" s="36" t="s">
        <v>30</v>
      </c>
      <c r="C28" s="36"/>
      <c r="D28" s="37"/>
      <c r="E28" s="57"/>
      <c r="F28" s="64">
        <f>VLOOKUP($J$8,$A$56:$BL$451,[1]Formula!F28)</f>
        <v>0</v>
      </c>
      <c r="G28" s="65">
        <f>VLOOKUP($J$8,$A$56:$BL$451,[1]Formula!G28)</f>
        <v>0</v>
      </c>
      <c r="H28" s="65">
        <f>VLOOKUP($J$8,$A$56:$BL$451,[1]Formula!H28)</f>
        <v>0</v>
      </c>
      <c r="I28" s="65">
        <f>VLOOKUP($J$8,$A$56:$BL$451,[1]Formula!I28)</f>
        <v>0</v>
      </c>
      <c r="J28" s="65">
        <f>VLOOKUP($J$8,$A$56:$BL$451,[1]Formula!J28)</f>
        <v>0</v>
      </c>
      <c r="K28" s="65">
        <f>VLOOKUP($J$8,$A$56:$BL$451,[1]Formula!K28)</f>
        <v>0</v>
      </c>
      <c r="L28" s="66">
        <f>SUM(F28:K28)</f>
        <v>0</v>
      </c>
      <c r="M28" s="41"/>
    </row>
    <row r="29" spans="1:13" ht="3" customHeight="1" thickBot="1" x14ac:dyDescent="0.3">
      <c r="A29" s="34"/>
      <c r="B29" s="36"/>
      <c r="C29" s="36"/>
      <c r="D29" s="37"/>
      <c r="E29" s="57"/>
      <c r="F29" s="67"/>
      <c r="G29" s="67"/>
      <c r="H29" s="67"/>
      <c r="I29" s="67"/>
      <c r="J29" s="67"/>
      <c r="K29" s="67"/>
      <c r="L29" s="67"/>
      <c r="M29" s="41"/>
    </row>
    <row r="30" spans="1:13" ht="16.149999999999999" customHeight="1" thickBot="1" x14ac:dyDescent="0.3">
      <c r="A30" s="34"/>
      <c r="B30" s="49" t="s">
        <v>31</v>
      </c>
      <c r="C30" s="49"/>
      <c r="D30" s="37"/>
      <c r="E30" s="53"/>
      <c r="F30" s="54">
        <f>VLOOKUP($J$8,$A$56:$BL$451,[1]Formula!F30)</f>
        <v>0</v>
      </c>
      <c r="G30" s="54">
        <f>VLOOKUP($J$8,$A$56:$BL$451,[1]Formula!G30)</f>
        <v>0</v>
      </c>
      <c r="H30" s="54">
        <f>VLOOKUP($J$8,$A$56:$BL$451,[1]Formula!H30)</f>
        <v>0</v>
      </c>
      <c r="I30" s="54">
        <f>VLOOKUP($J$8,$A$56:$BL$451,[1]Formula!I30)</f>
        <v>0</v>
      </c>
      <c r="J30" s="54">
        <f>VLOOKUP($J$8,$A$56:$BL$451,[1]Formula!J30)</f>
        <v>0</v>
      </c>
      <c r="K30" s="54">
        <f>VLOOKUP($J$8,$A$56:$BL$451,[1]Formula!K30)</f>
        <v>0</v>
      </c>
      <c r="L30" s="54">
        <f>SUM(F30:K30)</f>
        <v>0</v>
      </c>
      <c r="M30" s="41"/>
    </row>
    <row r="31" spans="1:13" ht="3" customHeight="1" thickBot="1" x14ac:dyDescent="0.3">
      <c r="A31" s="34"/>
      <c r="B31" s="36"/>
      <c r="C31" s="36"/>
      <c r="D31" s="37"/>
      <c r="E31" s="57"/>
      <c r="F31" s="67"/>
      <c r="G31" s="67"/>
      <c r="H31" s="67"/>
      <c r="I31" s="67"/>
      <c r="J31" s="67"/>
      <c r="K31" s="67"/>
      <c r="L31" s="67"/>
      <c r="M31" s="41"/>
    </row>
    <row r="32" spans="1:13" ht="16.149999999999999" customHeight="1" thickBot="1" x14ac:dyDescent="0.3">
      <c r="A32" s="34"/>
      <c r="B32" s="49" t="s">
        <v>32</v>
      </c>
      <c r="C32" s="49"/>
      <c r="D32" s="37"/>
      <c r="E32" s="53"/>
      <c r="F32" s="54">
        <f>VLOOKUP($J$8,$A$56:$BL$451,[1]Formula!F32)</f>
        <v>0</v>
      </c>
      <c r="G32" s="54">
        <f>VLOOKUP($J$8,$A$56:$BL$451,[1]Formula!G32)</f>
        <v>0</v>
      </c>
      <c r="H32" s="54">
        <f>VLOOKUP($J$8,$A$56:$BL$451,[1]Formula!H32)</f>
        <v>0</v>
      </c>
      <c r="I32" s="54">
        <f>VLOOKUP($J$8,$A$56:$BL$451,[1]Formula!I32)</f>
        <v>0</v>
      </c>
      <c r="J32" s="54">
        <f>VLOOKUP($J$8,$A$56:$BL$451,[1]Formula!J32)</f>
        <v>0</v>
      </c>
      <c r="K32" s="54">
        <f>VLOOKUP($J$8,$A$56:$BL$451,[1]Formula!K32)</f>
        <v>0</v>
      </c>
      <c r="L32" s="54">
        <f>SUM(F32:K32)</f>
        <v>0</v>
      </c>
      <c r="M32" s="41"/>
    </row>
    <row r="33" spans="1:13" ht="3" customHeight="1" thickBot="1" x14ac:dyDescent="0.3">
      <c r="A33" s="34"/>
      <c r="B33" s="36"/>
      <c r="C33" s="36"/>
      <c r="D33" s="37"/>
      <c r="E33" s="57"/>
      <c r="F33" s="67"/>
      <c r="G33" s="67"/>
      <c r="H33" s="67"/>
      <c r="I33" s="67"/>
      <c r="J33" s="67"/>
      <c r="K33" s="67"/>
      <c r="L33" s="67"/>
      <c r="M33" s="41"/>
    </row>
    <row r="34" spans="1:13" ht="16.149999999999999" customHeight="1" thickBot="1" x14ac:dyDescent="0.3">
      <c r="A34" s="34"/>
      <c r="B34" s="49" t="s">
        <v>33</v>
      </c>
      <c r="C34" s="49"/>
      <c r="D34" s="37"/>
      <c r="E34" s="53"/>
      <c r="F34" s="54">
        <f>VLOOKUP($J$8,$A$56:$BL$451,[1]Formula!F34)</f>
        <v>0</v>
      </c>
      <c r="G34" s="54">
        <f>VLOOKUP($J$8,$A$56:$BL$451,[1]Formula!G34)</f>
        <v>0</v>
      </c>
      <c r="H34" s="54">
        <f>VLOOKUP($J$8,$A$56:$BL$451,[1]Formula!H34)</f>
        <v>0</v>
      </c>
      <c r="I34" s="54">
        <f>VLOOKUP($J$8,$A$56:$BL$451,[1]Formula!I34)</f>
        <v>0</v>
      </c>
      <c r="J34" s="54">
        <f>VLOOKUP($J$8,$A$56:$BL$451,[1]Formula!J34)</f>
        <v>0</v>
      </c>
      <c r="K34" s="54">
        <f>VLOOKUP($J$8,$A$56:$BL$451,[1]Formula!K34)</f>
        <v>0</v>
      </c>
      <c r="L34" s="54">
        <f>SUM(F34:K34)</f>
        <v>0</v>
      </c>
      <c r="M34" s="41"/>
    </row>
    <row r="35" spans="1:13" ht="3" customHeight="1" thickBot="1" x14ac:dyDescent="0.3">
      <c r="A35" s="34"/>
      <c r="B35" s="68"/>
      <c r="C35" s="68"/>
      <c r="D35" s="37"/>
      <c r="E35" s="57"/>
      <c r="F35" s="67"/>
      <c r="G35" s="67"/>
      <c r="H35" s="67"/>
      <c r="I35" s="67"/>
      <c r="J35" s="67"/>
      <c r="K35" s="67"/>
      <c r="L35" s="67"/>
      <c r="M35" s="41"/>
    </row>
    <row r="36" spans="1:13" ht="16.149999999999999" customHeight="1" thickBot="1" x14ac:dyDescent="0.3">
      <c r="A36" s="34"/>
      <c r="B36" s="49" t="s">
        <v>34</v>
      </c>
      <c r="C36" s="49"/>
      <c r="D36" s="37"/>
      <c r="E36" s="53"/>
      <c r="F36" s="54">
        <f>VLOOKUP($J$8,$A$56:$BL$451,[1]Formula!F36)</f>
        <v>0</v>
      </c>
      <c r="G36" s="54">
        <f>VLOOKUP($J$8,$A$56:$BL$451,[1]Formula!G36)</f>
        <v>0</v>
      </c>
      <c r="H36" s="54">
        <f>VLOOKUP($J$8,$A$56:$BL$451,[1]Formula!H36)</f>
        <v>0</v>
      </c>
      <c r="I36" s="54">
        <f>VLOOKUP($J$8,$A$56:$BL$451,[1]Formula!I36)</f>
        <v>0</v>
      </c>
      <c r="J36" s="54">
        <f>VLOOKUP($J$8,$A$56:$BL$451,[1]Formula!J36)</f>
        <v>0</v>
      </c>
      <c r="K36" s="54">
        <f>VLOOKUP($J$8,$A$56:$BL$451,[1]Formula!K36)</f>
        <v>0</v>
      </c>
      <c r="L36" s="54">
        <f>SUM(F36:K36)</f>
        <v>0</v>
      </c>
      <c r="M36" s="41"/>
    </row>
    <row r="37" spans="1:13" ht="3" customHeight="1" thickBot="1" x14ac:dyDescent="0.3">
      <c r="A37" s="34"/>
      <c r="B37" s="68"/>
      <c r="C37" s="68"/>
      <c r="D37" s="37"/>
      <c r="E37" s="57"/>
      <c r="F37" s="67"/>
      <c r="G37" s="67"/>
      <c r="H37" s="67"/>
      <c r="I37" s="67"/>
      <c r="J37" s="67"/>
      <c r="K37" s="67"/>
      <c r="L37" s="67"/>
      <c r="M37" s="41"/>
    </row>
    <row r="38" spans="1:13" ht="16.149999999999999" customHeight="1" thickBot="1" x14ac:dyDescent="0.3">
      <c r="A38" s="34"/>
      <c r="B38" s="49" t="s">
        <v>35</v>
      </c>
      <c r="C38" s="49"/>
      <c r="D38" s="37"/>
      <c r="E38" s="53"/>
      <c r="F38" s="54">
        <f>VLOOKUP($J$8,$A$56:$BL$451,[1]Formula!F38)</f>
        <v>0</v>
      </c>
      <c r="G38" s="54">
        <f>VLOOKUP($J$8,$A$56:$BL$451,[1]Formula!G38)</f>
        <v>0</v>
      </c>
      <c r="H38" s="54">
        <f>VLOOKUP($J$8,$A$56:$BL$451,[1]Formula!H38)</f>
        <v>0</v>
      </c>
      <c r="I38" s="54">
        <f>VLOOKUP($J$8,$A$56:$BL$451,[1]Formula!I38)</f>
        <v>0</v>
      </c>
      <c r="J38" s="54">
        <f>VLOOKUP($J$8,$A$56:$BL$451,[1]Formula!J38)</f>
        <v>0</v>
      </c>
      <c r="K38" s="54">
        <f>VLOOKUP($J$8,$A$56:$BL$451,[1]Formula!K38)</f>
        <v>0</v>
      </c>
      <c r="L38" s="54">
        <f>SUM(F38:K38)</f>
        <v>0</v>
      </c>
      <c r="M38" s="41"/>
    </row>
    <row r="39" spans="1:13" x14ac:dyDescent="0.25">
      <c r="A39" s="69"/>
      <c r="B39" s="68"/>
      <c r="C39" s="68"/>
      <c r="D39" s="37"/>
      <c r="E39" s="57"/>
      <c r="F39" s="67"/>
      <c r="G39" s="67"/>
      <c r="H39" s="67"/>
      <c r="I39" s="67"/>
      <c r="J39" s="67"/>
      <c r="K39" s="67"/>
      <c r="L39" s="67"/>
      <c r="M39" s="41"/>
    </row>
    <row r="40" spans="1:13" x14ac:dyDescent="0.25">
      <c r="A40" s="29"/>
      <c r="B40" s="30"/>
      <c r="C40" s="30"/>
      <c r="D40" s="30"/>
      <c r="E40" s="70"/>
      <c r="F40" s="71"/>
      <c r="G40" s="71"/>
      <c r="H40" s="71"/>
      <c r="I40" s="71"/>
      <c r="J40" s="71"/>
      <c r="K40" s="71"/>
      <c r="L40" s="71"/>
      <c r="M40" s="33"/>
    </row>
    <row r="41" spans="1:13" ht="15.75" thickBot="1" x14ac:dyDescent="0.3">
      <c r="A41" s="72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4"/>
    </row>
    <row r="53" spans="1:64" ht="20.25" customHeight="1" x14ac:dyDescent="0.25">
      <c r="A53" s="100" t="s">
        <v>36</v>
      </c>
      <c r="B53" s="103" t="s">
        <v>37</v>
      </c>
      <c r="C53" s="103"/>
      <c r="D53" s="103"/>
      <c r="E53" s="103"/>
      <c r="F53" s="104" t="s">
        <v>38</v>
      </c>
      <c r="G53" s="104" t="s">
        <v>39</v>
      </c>
      <c r="H53" s="104" t="s">
        <v>39</v>
      </c>
      <c r="I53" s="104" t="s">
        <v>40</v>
      </c>
      <c r="J53" s="104"/>
      <c r="K53" s="105" t="s">
        <v>41</v>
      </c>
      <c r="L53" s="105"/>
      <c r="M53" s="105"/>
      <c r="N53" s="105"/>
      <c r="O53" s="105"/>
      <c r="P53" s="105"/>
      <c r="Q53" s="105"/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5"/>
      <c r="AD53" s="105"/>
      <c r="AE53" s="105"/>
      <c r="AF53" s="105"/>
      <c r="AG53" s="105"/>
      <c r="AH53" s="105"/>
      <c r="AI53" s="106" t="s">
        <v>42</v>
      </c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7" t="s">
        <v>43</v>
      </c>
      <c r="AV53" s="108"/>
      <c r="AW53" s="108"/>
      <c r="AX53" s="108"/>
      <c r="AY53" s="108"/>
      <c r="AZ53" s="109"/>
      <c r="BA53" s="106" t="s">
        <v>44</v>
      </c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</row>
    <row r="54" spans="1:64" x14ac:dyDescent="0.25">
      <c r="A54" s="101"/>
      <c r="B54" s="103"/>
      <c r="C54" s="103"/>
      <c r="D54" s="103"/>
      <c r="E54" s="103"/>
      <c r="F54" s="104"/>
      <c r="G54" s="104"/>
      <c r="H54" s="104"/>
      <c r="I54" s="104" t="s">
        <v>45</v>
      </c>
      <c r="J54" s="104" t="s">
        <v>46</v>
      </c>
      <c r="K54" s="113" t="s">
        <v>47</v>
      </c>
      <c r="L54" s="113"/>
      <c r="M54" s="113"/>
      <c r="N54" s="113"/>
      <c r="O54" s="113"/>
      <c r="P54" s="113"/>
      <c r="Q54" s="113" t="s">
        <v>48</v>
      </c>
      <c r="R54" s="113"/>
      <c r="S54" s="113"/>
      <c r="T54" s="113"/>
      <c r="U54" s="113"/>
      <c r="V54" s="113"/>
      <c r="W54" s="113" t="s">
        <v>49</v>
      </c>
      <c r="X54" s="113"/>
      <c r="Y54" s="113"/>
      <c r="Z54" s="113"/>
      <c r="AA54" s="113"/>
      <c r="AB54" s="113"/>
      <c r="AC54" s="113" t="s">
        <v>50</v>
      </c>
      <c r="AD54" s="113"/>
      <c r="AE54" s="113"/>
      <c r="AF54" s="113"/>
      <c r="AG54" s="113"/>
      <c r="AH54" s="113"/>
      <c r="AI54" s="104" t="s">
        <v>51</v>
      </c>
      <c r="AJ54" s="104"/>
      <c r="AK54" s="104"/>
      <c r="AL54" s="104"/>
      <c r="AM54" s="104"/>
      <c r="AN54" s="104"/>
      <c r="AO54" s="104" t="s">
        <v>52</v>
      </c>
      <c r="AP54" s="104"/>
      <c r="AQ54" s="104"/>
      <c r="AR54" s="104"/>
      <c r="AS54" s="104"/>
      <c r="AT54" s="104"/>
      <c r="AU54" s="110"/>
      <c r="AV54" s="111"/>
      <c r="AW54" s="111"/>
      <c r="AX54" s="111"/>
      <c r="AY54" s="111"/>
      <c r="AZ54" s="112"/>
      <c r="BA54" s="104" t="s">
        <v>53</v>
      </c>
      <c r="BB54" s="104"/>
      <c r="BC54" s="104"/>
      <c r="BD54" s="104"/>
      <c r="BE54" s="104"/>
      <c r="BF54" s="104"/>
      <c r="BG54" s="104" t="s">
        <v>54</v>
      </c>
      <c r="BH54" s="104"/>
      <c r="BI54" s="104"/>
      <c r="BJ54" s="104"/>
      <c r="BK54" s="104"/>
      <c r="BL54" s="104"/>
    </row>
    <row r="55" spans="1:64" ht="24.75" customHeight="1" x14ac:dyDescent="0.25">
      <c r="A55" s="102"/>
      <c r="B55" s="103"/>
      <c r="C55" s="103"/>
      <c r="D55" s="103"/>
      <c r="E55" s="103"/>
      <c r="F55" s="104"/>
      <c r="G55" s="104"/>
      <c r="H55" s="104"/>
      <c r="I55" s="104"/>
      <c r="J55" s="104"/>
      <c r="K55" s="89" t="s">
        <v>18</v>
      </c>
      <c r="L55" s="89" t="s">
        <v>19</v>
      </c>
      <c r="M55" s="89" t="s">
        <v>20</v>
      </c>
      <c r="N55" s="89" t="s">
        <v>21</v>
      </c>
      <c r="O55" s="89" t="s">
        <v>22</v>
      </c>
      <c r="P55" s="89" t="s">
        <v>23</v>
      </c>
      <c r="Q55" s="89" t="s">
        <v>18</v>
      </c>
      <c r="R55" s="89" t="s">
        <v>19</v>
      </c>
      <c r="S55" s="89" t="s">
        <v>20</v>
      </c>
      <c r="T55" s="89" t="s">
        <v>21</v>
      </c>
      <c r="U55" s="89" t="s">
        <v>22</v>
      </c>
      <c r="V55" s="89" t="s">
        <v>23</v>
      </c>
      <c r="W55" s="89" t="s">
        <v>18</v>
      </c>
      <c r="X55" s="89" t="s">
        <v>19</v>
      </c>
      <c r="Y55" s="89" t="s">
        <v>20</v>
      </c>
      <c r="Z55" s="89" t="s">
        <v>21</v>
      </c>
      <c r="AA55" s="89" t="s">
        <v>22</v>
      </c>
      <c r="AB55" s="89" t="s">
        <v>23</v>
      </c>
      <c r="AC55" s="89" t="s">
        <v>18</v>
      </c>
      <c r="AD55" s="89" t="s">
        <v>19</v>
      </c>
      <c r="AE55" s="89" t="s">
        <v>20</v>
      </c>
      <c r="AF55" s="89" t="s">
        <v>21</v>
      </c>
      <c r="AG55" s="89" t="s">
        <v>22</v>
      </c>
      <c r="AH55" s="89" t="s">
        <v>23</v>
      </c>
      <c r="AI55" s="89" t="s">
        <v>18</v>
      </c>
      <c r="AJ55" s="89" t="s">
        <v>19</v>
      </c>
      <c r="AK55" s="89" t="s">
        <v>20</v>
      </c>
      <c r="AL55" s="89" t="s">
        <v>21</v>
      </c>
      <c r="AM55" s="89" t="s">
        <v>22</v>
      </c>
      <c r="AN55" s="89" t="s">
        <v>23</v>
      </c>
      <c r="AO55" s="89" t="s">
        <v>18</v>
      </c>
      <c r="AP55" s="89" t="s">
        <v>19</v>
      </c>
      <c r="AQ55" s="89" t="s">
        <v>20</v>
      </c>
      <c r="AR55" s="89" t="s">
        <v>21</v>
      </c>
      <c r="AS55" s="89" t="s">
        <v>22</v>
      </c>
      <c r="AT55" s="89" t="s">
        <v>23</v>
      </c>
      <c r="AU55" s="89" t="s">
        <v>18</v>
      </c>
      <c r="AV55" s="89" t="s">
        <v>19</v>
      </c>
      <c r="AW55" s="89" t="s">
        <v>20</v>
      </c>
      <c r="AX55" s="89" t="s">
        <v>21</v>
      </c>
      <c r="AY55" s="89" t="s">
        <v>22</v>
      </c>
      <c r="AZ55" s="89" t="s">
        <v>23</v>
      </c>
      <c r="BA55" s="89" t="s">
        <v>18</v>
      </c>
      <c r="BB55" s="89" t="s">
        <v>19</v>
      </c>
      <c r="BC55" s="89" t="s">
        <v>20</v>
      </c>
      <c r="BD55" s="89" t="s">
        <v>21</v>
      </c>
      <c r="BE55" s="89" t="s">
        <v>22</v>
      </c>
      <c r="BF55" s="89" t="s">
        <v>23</v>
      </c>
      <c r="BG55" s="89" t="s">
        <v>18</v>
      </c>
      <c r="BH55" s="89" t="s">
        <v>19</v>
      </c>
      <c r="BI55" s="89" t="s">
        <v>20</v>
      </c>
      <c r="BJ55" s="89" t="s">
        <v>21</v>
      </c>
      <c r="BK55" s="89" t="s">
        <v>22</v>
      </c>
      <c r="BL55" s="89" t="s">
        <v>23</v>
      </c>
    </row>
    <row r="56" spans="1:64" x14ac:dyDescent="0.25">
      <c r="A56" s="76">
        <v>1</v>
      </c>
      <c r="B56" s="117" t="s">
        <v>55</v>
      </c>
      <c r="C56" s="118"/>
      <c r="D56" s="118"/>
      <c r="E56" s="119"/>
      <c r="F56" s="84">
        <v>152697</v>
      </c>
      <c r="G56" s="77">
        <f t="shared" ref="G56:BL56" si="2">SUM(G57:G65)</f>
        <v>0</v>
      </c>
      <c r="H56" s="77">
        <f t="shared" si="2"/>
        <v>0</v>
      </c>
      <c r="I56" s="77">
        <f t="shared" si="2"/>
        <v>0</v>
      </c>
      <c r="J56" s="77">
        <f t="shared" si="2"/>
        <v>0</v>
      </c>
      <c r="K56" s="77">
        <f t="shared" si="2"/>
        <v>0</v>
      </c>
      <c r="L56" s="77">
        <f t="shared" si="2"/>
        <v>0</v>
      </c>
      <c r="M56" s="77">
        <f t="shared" si="2"/>
        <v>0</v>
      </c>
      <c r="N56" s="77">
        <f t="shared" si="2"/>
        <v>0</v>
      </c>
      <c r="O56" s="77">
        <f t="shared" si="2"/>
        <v>0</v>
      </c>
      <c r="P56" s="77">
        <f t="shared" si="2"/>
        <v>0</v>
      </c>
      <c r="Q56" s="77">
        <f t="shared" si="2"/>
        <v>0</v>
      </c>
      <c r="R56" s="77">
        <f t="shared" si="2"/>
        <v>0</v>
      </c>
      <c r="S56" s="77">
        <f t="shared" si="2"/>
        <v>0</v>
      </c>
      <c r="T56" s="77">
        <f t="shared" si="2"/>
        <v>0</v>
      </c>
      <c r="U56" s="77">
        <f t="shared" si="2"/>
        <v>0</v>
      </c>
      <c r="V56" s="77">
        <f t="shared" si="2"/>
        <v>0</v>
      </c>
      <c r="W56" s="77">
        <f t="shared" si="2"/>
        <v>0</v>
      </c>
      <c r="X56" s="77">
        <f t="shared" si="2"/>
        <v>0</v>
      </c>
      <c r="Y56" s="77">
        <f t="shared" si="2"/>
        <v>0</v>
      </c>
      <c r="Z56" s="77">
        <f t="shared" si="2"/>
        <v>0</v>
      </c>
      <c r="AA56" s="77">
        <f t="shared" si="2"/>
        <v>0</v>
      </c>
      <c r="AB56" s="77">
        <f t="shared" si="2"/>
        <v>0</v>
      </c>
      <c r="AC56" s="77">
        <f t="shared" si="2"/>
        <v>0</v>
      </c>
      <c r="AD56" s="77">
        <f t="shared" si="2"/>
        <v>0</v>
      </c>
      <c r="AE56" s="77">
        <f t="shared" si="2"/>
        <v>0</v>
      </c>
      <c r="AF56" s="77">
        <f t="shared" si="2"/>
        <v>0</v>
      </c>
      <c r="AG56" s="77">
        <f t="shared" si="2"/>
        <v>0</v>
      </c>
      <c r="AH56" s="77">
        <f t="shared" si="2"/>
        <v>0</v>
      </c>
      <c r="AI56" s="77">
        <f t="shared" si="2"/>
        <v>0</v>
      </c>
      <c r="AJ56" s="77">
        <f t="shared" si="2"/>
        <v>0</v>
      </c>
      <c r="AK56" s="77">
        <f t="shared" si="2"/>
        <v>0</v>
      </c>
      <c r="AL56" s="77">
        <f t="shared" si="2"/>
        <v>0</v>
      </c>
      <c r="AM56" s="77">
        <f t="shared" si="2"/>
        <v>0</v>
      </c>
      <c r="AN56" s="77">
        <f t="shared" si="2"/>
        <v>0</v>
      </c>
      <c r="AO56" s="77">
        <f t="shared" si="2"/>
        <v>0</v>
      </c>
      <c r="AP56" s="77">
        <f t="shared" si="2"/>
        <v>0</v>
      </c>
      <c r="AQ56" s="77">
        <f t="shared" si="2"/>
        <v>0</v>
      </c>
      <c r="AR56" s="77">
        <f t="shared" si="2"/>
        <v>0</v>
      </c>
      <c r="AS56" s="77">
        <f t="shared" si="2"/>
        <v>0</v>
      </c>
      <c r="AT56" s="77">
        <f t="shared" si="2"/>
        <v>0</v>
      </c>
      <c r="AU56" s="77">
        <f t="shared" si="2"/>
        <v>0</v>
      </c>
      <c r="AV56" s="77">
        <f t="shared" si="2"/>
        <v>0</v>
      </c>
      <c r="AW56" s="77">
        <f t="shared" si="2"/>
        <v>0</v>
      </c>
      <c r="AX56" s="77">
        <f t="shared" si="2"/>
        <v>0</v>
      </c>
      <c r="AY56" s="77">
        <f t="shared" si="2"/>
        <v>0</v>
      </c>
      <c r="AZ56" s="77">
        <f t="shared" si="2"/>
        <v>0</v>
      </c>
      <c r="BA56" s="77">
        <f t="shared" si="2"/>
        <v>0</v>
      </c>
      <c r="BB56" s="77">
        <f t="shared" si="2"/>
        <v>0</v>
      </c>
      <c r="BC56" s="77">
        <f t="shared" si="2"/>
        <v>0</v>
      </c>
      <c r="BD56" s="77">
        <f t="shared" si="2"/>
        <v>0</v>
      </c>
      <c r="BE56" s="77">
        <f t="shared" si="2"/>
        <v>0</v>
      </c>
      <c r="BF56" s="77">
        <f t="shared" si="2"/>
        <v>0</v>
      </c>
      <c r="BG56" s="77">
        <f t="shared" si="2"/>
        <v>0</v>
      </c>
      <c r="BH56" s="77">
        <f t="shared" si="2"/>
        <v>0</v>
      </c>
      <c r="BI56" s="77">
        <f t="shared" si="2"/>
        <v>0</v>
      </c>
      <c r="BJ56" s="77">
        <f t="shared" si="2"/>
        <v>0</v>
      </c>
      <c r="BK56" s="77">
        <f t="shared" si="2"/>
        <v>0</v>
      </c>
      <c r="BL56" s="77">
        <f t="shared" si="2"/>
        <v>0</v>
      </c>
    </row>
    <row r="57" spans="1:64" x14ac:dyDescent="0.25">
      <c r="A57" s="78">
        <v>2</v>
      </c>
      <c r="B57" s="114" t="s">
        <v>56</v>
      </c>
      <c r="C57" s="115"/>
      <c r="D57" s="115"/>
      <c r="E57" s="116"/>
      <c r="F57" s="85">
        <v>29826</v>
      </c>
      <c r="G57" s="79">
        <f>SUM(G66:G74)</f>
        <v>0</v>
      </c>
      <c r="H57" s="79">
        <f t="shared" ref="H57:BL57" si="3">SUM(H66:H74)</f>
        <v>0</v>
      </c>
      <c r="I57" s="79">
        <f t="shared" si="3"/>
        <v>0</v>
      </c>
      <c r="J57" s="79">
        <f t="shared" si="3"/>
        <v>0</v>
      </c>
      <c r="K57" s="79">
        <f t="shared" si="3"/>
        <v>0</v>
      </c>
      <c r="L57" s="79">
        <f t="shared" si="3"/>
        <v>0</v>
      </c>
      <c r="M57" s="79">
        <f t="shared" si="3"/>
        <v>0</v>
      </c>
      <c r="N57" s="79">
        <f t="shared" si="3"/>
        <v>0</v>
      </c>
      <c r="O57" s="79">
        <f t="shared" si="3"/>
        <v>0</v>
      </c>
      <c r="P57" s="79">
        <f t="shared" si="3"/>
        <v>0</v>
      </c>
      <c r="Q57" s="79">
        <f t="shared" si="3"/>
        <v>0</v>
      </c>
      <c r="R57" s="79">
        <f t="shared" si="3"/>
        <v>0</v>
      </c>
      <c r="S57" s="79">
        <f t="shared" si="3"/>
        <v>0</v>
      </c>
      <c r="T57" s="79">
        <f t="shared" si="3"/>
        <v>0</v>
      </c>
      <c r="U57" s="79">
        <f t="shared" si="3"/>
        <v>0</v>
      </c>
      <c r="V57" s="79">
        <f t="shared" si="3"/>
        <v>0</v>
      </c>
      <c r="W57" s="79">
        <f t="shared" si="3"/>
        <v>0</v>
      </c>
      <c r="X57" s="79">
        <f t="shared" si="3"/>
        <v>0</v>
      </c>
      <c r="Y57" s="79">
        <f t="shared" si="3"/>
        <v>0</v>
      </c>
      <c r="Z57" s="79">
        <f t="shared" si="3"/>
        <v>0</v>
      </c>
      <c r="AA57" s="79">
        <f t="shared" si="3"/>
        <v>0</v>
      </c>
      <c r="AB57" s="79">
        <f t="shared" si="3"/>
        <v>0</v>
      </c>
      <c r="AC57" s="79">
        <f t="shared" si="3"/>
        <v>0</v>
      </c>
      <c r="AD57" s="79">
        <f t="shared" si="3"/>
        <v>0</v>
      </c>
      <c r="AE57" s="79">
        <f t="shared" si="3"/>
        <v>0</v>
      </c>
      <c r="AF57" s="79">
        <f t="shared" si="3"/>
        <v>0</v>
      </c>
      <c r="AG57" s="79">
        <f t="shared" si="3"/>
        <v>0</v>
      </c>
      <c r="AH57" s="79">
        <f t="shared" si="3"/>
        <v>0</v>
      </c>
      <c r="AI57" s="79">
        <f t="shared" si="3"/>
        <v>0</v>
      </c>
      <c r="AJ57" s="79">
        <f t="shared" si="3"/>
        <v>0</v>
      </c>
      <c r="AK57" s="79">
        <f t="shared" si="3"/>
        <v>0</v>
      </c>
      <c r="AL57" s="79">
        <f t="shared" si="3"/>
        <v>0</v>
      </c>
      <c r="AM57" s="79">
        <f t="shared" si="3"/>
        <v>0</v>
      </c>
      <c r="AN57" s="79">
        <f t="shared" si="3"/>
        <v>0</v>
      </c>
      <c r="AO57" s="79">
        <f t="shared" si="3"/>
        <v>0</v>
      </c>
      <c r="AP57" s="79">
        <f t="shared" si="3"/>
        <v>0</v>
      </c>
      <c r="AQ57" s="79">
        <f t="shared" si="3"/>
        <v>0</v>
      </c>
      <c r="AR57" s="79">
        <f t="shared" si="3"/>
        <v>0</v>
      </c>
      <c r="AS57" s="79">
        <f t="shared" si="3"/>
        <v>0</v>
      </c>
      <c r="AT57" s="79">
        <f t="shared" si="3"/>
        <v>0</v>
      </c>
      <c r="AU57" s="79">
        <f t="shared" si="3"/>
        <v>0</v>
      </c>
      <c r="AV57" s="79">
        <f t="shared" si="3"/>
        <v>0</v>
      </c>
      <c r="AW57" s="79">
        <f t="shared" si="3"/>
        <v>0</v>
      </c>
      <c r="AX57" s="79">
        <f t="shared" si="3"/>
        <v>0</v>
      </c>
      <c r="AY57" s="79">
        <f t="shared" si="3"/>
        <v>0</v>
      </c>
      <c r="AZ57" s="79">
        <f t="shared" si="3"/>
        <v>0</v>
      </c>
      <c r="BA57" s="79">
        <f t="shared" si="3"/>
        <v>0</v>
      </c>
      <c r="BB57" s="79">
        <f t="shared" si="3"/>
        <v>0</v>
      </c>
      <c r="BC57" s="79">
        <f t="shared" si="3"/>
        <v>0</v>
      </c>
      <c r="BD57" s="79">
        <f t="shared" si="3"/>
        <v>0</v>
      </c>
      <c r="BE57" s="79">
        <f t="shared" si="3"/>
        <v>0</v>
      </c>
      <c r="BF57" s="79">
        <f t="shared" si="3"/>
        <v>0</v>
      </c>
      <c r="BG57" s="79">
        <f t="shared" si="3"/>
        <v>0</v>
      </c>
      <c r="BH57" s="79">
        <f t="shared" si="3"/>
        <v>0</v>
      </c>
      <c r="BI57" s="79">
        <f t="shared" si="3"/>
        <v>0</v>
      </c>
      <c r="BJ57" s="79">
        <f t="shared" si="3"/>
        <v>0</v>
      </c>
      <c r="BK57" s="79">
        <f t="shared" si="3"/>
        <v>0</v>
      </c>
      <c r="BL57" s="79">
        <f t="shared" si="3"/>
        <v>0</v>
      </c>
    </row>
    <row r="58" spans="1:64" x14ac:dyDescent="0.25">
      <c r="A58" s="78">
        <v>4</v>
      </c>
      <c r="B58" s="114" t="s">
        <v>58</v>
      </c>
      <c r="C58" s="115"/>
      <c r="D58" s="115"/>
      <c r="E58" s="116"/>
      <c r="F58" s="85">
        <f t="shared" ref="F58:BL58" si="4">SUM(F75:F77)</f>
        <v>0</v>
      </c>
      <c r="G58" s="79">
        <f t="shared" si="4"/>
        <v>0</v>
      </c>
      <c r="H58" s="79">
        <f t="shared" si="4"/>
        <v>0</v>
      </c>
      <c r="I58" s="79">
        <f t="shared" si="4"/>
        <v>0</v>
      </c>
      <c r="J58" s="79">
        <f t="shared" si="4"/>
        <v>0</v>
      </c>
      <c r="K58" s="79">
        <f t="shared" si="4"/>
        <v>0</v>
      </c>
      <c r="L58" s="79">
        <f t="shared" si="4"/>
        <v>0</v>
      </c>
      <c r="M58" s="79">
        <f t="shared" si="4"/>
        <v>0</v>
      </c>
      <c r="N58" s="79">
        <f t="shared" si="4"/>
        <v>0</v>
      </c>
      <c r="O58" s="79">
        <f t="shared" si="4"/>
        <v>0</v>
      </c>
      <c r="P58" s="79">
        <f t="shared" si="4"/>
        <v>0</v>
      </c>
      <c r="Q58" s="79">
        <f t="shared" si="4"/>
        <v>0</v>
      </c>
      <c r="R58" s="79">
        <f t="shared" si="4"/>
        <v>0</v>
      </c>
      <c r="S58" s="79">
        <f t="shared" si="4"/>
        <v>0</v>
      </c>
      <c r="T58" s="79">
        <f t="shared" si="4"/>
        <v>0</v>
      </c>
      <c r="U58" s="79">
        <f t="shared" si="4"/>
        <v>0</v>
      </c>
      <c r="V58" s="79">
        <f t="shared" si="4"/>
        <v>0</v>
      </c>
      <c r="W58" s="79">
        <f t="shared" si="4"/>
        <v>0</v>
      </c>
      <c r="X58" s="79">
        <f t="shared" si="4"/>
        <v>0</v>
      </c>
      <c r="Y58" s="79">
        <f t="shared" si="4"/>
        <v>0</v>
      </c>
      <c r="Z58" s="79">
        <f t="shared" si="4"/>
        <v>0</v>
      </c>
      <c r="AA58" s="79">
        <f t="shared" si="4"/>
        <v>0</v>
      </c>
      <c r="AB58" s="79">
        <f t="shared" si="4"/>
        <v>0</v>
      </c>
      <c r="AC58" s="79">
        <f t="shared" si="4"/>
        <v>0</v>
      </c>
      <c r="AD58" s="79">
        <f t="shared" si="4"/>
        <v>0</v>
      </c>
      <c r="AE58" s="79">
        <f t="shared" si="4"/>
        <v>0</v>
      </c>
      <c r="AF58" s="79">
        <f t="shared" si="4"/>
        <v>0</v>
      </c>
      <c r="AG58" s="79">
        <f t="shared" si="4"/>
        <v>0</v>
      </c>
      <c r="AH58" s="79">
        <f t="shared" si="4"/>
        <v>0</v>
      </c>
      <c r="AI58" s="79">
        <f t="shared" si="4"/>
        <v>0</v>
      </c>
      <c r="AJ58" s="79">
        <f t="shared" si="4"/>
        <v>0</v>
      </c>
      <c r="AK58" s="79">
        <f t="shared" si="4"/>
        <v>0</v>
      </c>
      <c r="AL58" s="79">
        <f t="shared" si="4"/>
        <v>0</v>
      </c>
      <c r="AM58" s="79">
        <f t="shared" si="4"/>
        <v>0</v>
      </c>
      <c r="AN58" s="79">
        <f t="shared" si="4"/>
        <v>0</v>
      </c>
      <c r="AO58" s="79">
        <f t="shared" si="4"/>
        <v>0</v>
      </c>
      <c r="AP58" s="79">
        <f t="shared" si="4"/>
        <v>0</v>
      </c>
      <c r="AQ58" s="79">
        <f t="shared" si="4"/>
        <v>0</v>
      </c>
      <c r="AR58" s="79">
        <f t="shared" si="4"/>
        <v>0</v>
      </c>
      <c r="AS58" s="79">
        <f t="shared" si="4"/>
        <v>0</v>
      </c>
      <c r="AT58" s="79">
        <f t="shared" si="4"/>
        <v>0</v>
      </c>
      <c r="AU58" s="79">
        <f t="shared" si="4"/>
        <v>0</v>
      </c>
      <c r="AV58" s="79">
        <f t="shared" si="4"/>
        <v>0</v>
      </c>
      <c r="AW58" s="79">
        <f t="shared" si="4"/>
        <v>0</v>
      </c>
      <c r="AX58" s="79">
        <f t="shared" si="4"/>
        <v>0</v>
      </c>
      <c r="AY58" s="79">
        <f t="shared" si="4"/>
        <v>0</v>
      </c>
      <c r="AZ58" s="79">
        <f t="shared" si="4"/>
        <v>0</v>
      </c>
      <c r="BA58" s="79">
        <f t="shared" si="4"/>
        <v>0</v>
      </c>
      <c r="BB58" s="79">
        <f t="shared" si="4"/>
        <v>0</v>
      </c>
      <c r="BC58" s="79">
        <f t="shared" si="4"/>
        <v>0</v>
      </c>
      <c r="BD58" s="79">
        <f t="shared" si="4"/>
        <v>0</v>
      </c>
      <c r="BE58" s="79">
        <f t="shared" si="4"/>
        <v>0</v>
      </c>
      <c r="BF58" s="79">
        <f t="shared" si="4"/>
        <v>0</v>
      </c>
      <c r="BG58" s="79">
        <f t="shared" si="4"/>
        <v>0</v>
      </c>
      <c r="BH58" s="79">
        <f t="shared" si="4"/>
        <v>0</v>
      </c>
      <c r="BI58" s="79">
        <f t="shared" si="4"/>
        <v>0</v>
      </c>
      <c r="BJ58" s="79">
        <f t="shared" si="4"/>
        <v>0</v>
      </c>
      <c r="BK58" s="79">
        <f t="shared" si="4"/>
        <v>0</v>
      </c>
      <c r="BL58" s="79">
        <f t="shared" si="4"/>
        <v>0</v>
      </c>
    </row>
    <row r="59" spans="1:64" x14ac:dyDescent="0.25">
      <c r="A59" s="78">
        <v>6</v>
      </c>
      <c r="B59" s="114" t="s">
        <v>60</v>
      </c>
      <c r="C59" s="115"/>
      <c r="D59" s="115"/>
      <c r="E59" s="116"/>
      <c r="F59" s="85">
        <f t="shared" ref="F59:BL59" si="5">SUM(F78:F81)</f>
        <v>0</v>
      </c>
      <c r="G59" s="79">
        <f t="shared" si="5"/>
        <v>0</v>
      </c>
      <c r="H59" s="79">
        <f t="shared" si="5"/>
        <v>0</v>
      </c>
      <c r="I59" s="79">
        <f t="shared" si="5"/>
        <v>0</v>
      </c>
      <c r="J59" s="79">
        <f t="shared" si="5"/>
        <v>0</v>
      </c>
      <c r="K59" s="79">
        <f t="shared" si="5"/>
        <v>0</v>
      </c>
      <c r="L59" s="79">
        <f t="shared" si="5"/>
        <v>0</v>
      </c>
      <c r="M59" s="79">
        <f t="shared" si="5"/>
        <v>0</v>
      </c>
      <c r="N59" s="79">
        <f t="shared" si="5"/>
        <v>0</v>
      </c>
      <c r="O59" s="79">
        <f t="shared" si="5"/>
        <v>0</v>
      </c>
      <c r="P59" s="79">
        <f t="shared" si="5"/>
        <v>0</v>
      </c>
      <c r="Q59" s="79">
        <f t="shared" si="5"/>
        <v>0</v>
      </c>
      <c r="R59" s="79">
        <f t="shared" si="5"/>
        <v>0</v>
      </c>
      <c r="S59" s="79">
        <f t="shared" si="5"/>
        <v>0</v>
      </c>
      <c r="T59" s="79">
        <f t="shared" si="5"/>
        <v>0</v>
      </c>
      <c r="U59" s="79">
        <f t="shared" si="5"/>
        <v>0</v>
      </c>
      <c r="V59" s="79">
        <f t="shared" si="5"/>
        <v>0</v>
      </c>
      <c r="W59" s="79">
        <f t="shared" si="5"/>
        <v>0</v>
      </c>
      <c r="X59" s="79">
        <f t="shared" si="5"/>
        <v>0</v>
      </c>
      <c r="Y59" s="79">
        <f t="shared" si="5"/>
        <v>0</v>
      </c>
      <c r="Z59" s="79">
        <f t="shared" si="5"/>
        <v>0</v>
      </c>
      <c r="AA59" s="79">
        <f t="shared" si="5"/>
        <v>0</v>
      </c>
      <c r="AB59" s="79">
        <f t="shared" si="5"/>
        <v>0</v>
      </c>
      <c r="AC59" s="79">
        <f t="shared" si="5"/>
        <v>0</v>
      </c>
      <c r="AD59" s="79">
        <f t="shared" si="5"/>
        <v>0</v>
      </c>
      <c r="AE59" s="79">
        <f t="shared" si="5"/>
        <v>0</v>
      </c>
      <c r="AF59" s="79">
        <f t="shared" si="5"/>
        <v>0</v>
      </c>
      <c r="AG59" s="79">
        <f t="shared" si="5"/>
        <v>0</v>
      </c>
      <c r="AH59" s="79">
        <f t="shared" si="5"/>
        <v>0</v>
      </c>
      <c r="AI59" s="79">
        <f t="shared" si="5"/>
        <v>0</v>
      </c>
      <c r="AJ59" s="79">
        <f t="shared" si="5"/>
        <v>0</v>
      </c>
      <c r="AK59" s="79">
        <f t="shared" si="5"/>
        <v>0</v>
      </c>
      <c r="AL59" s="79">
        <f t="shared" si="5"/>
        <v>0</v>
      </c>
      <c r="AM59" s="79">
        <f t="shared" si="5"/>
        <v>0</v>
      </c>
      <c r="AN59" s="79">
        <f t="shared" si="5"/>
        <v>0</v>
      </c>
      <c r="AO59" s="79">
        <f t="shared" si="5"/>
        <v>0</v>
      </c>
      <c r="AP59" s="79">
        <f t="shared" si="5"/>
        <v>0</v>
      </c>
      <c r="AQ59" s="79">
        <f t="shared" si="5"/>
        <v>0</v>
      </c>
      <c r="AR59" s="79">
        <f t="shared" si="5"/>
        <v>0</v>
      </c>
      <c r="AS59" s="79">
        <f t="shared" si="5"/>
        <v>0</v>
      </c>
      <c r="AT59" s="79">
        <f t="shared" si="5"/>
        <v>0</v>
      </c>
      <c r="AU59" s="79">
        <f t="shared" si="5"/>
        <v>0</v>
      </c>
      <c r="AV59" s="79">
        <f t="shared" si="5"/>
        <v>0</v>
      </c>
      <c r="AW59" s="79">
        <f t="shared" si="5"/>
        <v>0</v>
      </c>
      <c r="AX59" s="79">
        <f t="shared" si="5"/>
        <v>0</v>
      </c>
      <c r="AY59" s="79">
        <f t="shared" si="5"/>
        <v>0</v>
      </c>
      <c r="AZ59" s="79">
        <f t="shared" si="5"/>
        <v>0</v>
      </c>
      <c r="BA59" s="79">
        <f t="shared" si="5"/>
        <v>0</v>
      </c>
      <c r="BB59" s="79">
        <f t="shared" si="5"/>
        <v>0</v>
      </c>
      <c r="BC59" s="79">
        <f t="shared" si="5"/>
        <v>0</v>
      </c>
      <c r="BD59" s="79">
        <f t="shared" si="5"/>
        <v>0</v>
      </c>
      <c r="BE59" s="79">
        <f t="shared" si="5"/>
        <v>0</v>
      </c>
      <c r="BF59" s="79">
        <f t="shared" si="5"/>
        <v>0</v>
      </c>
      <c r="BG59" s="79">
        <f t="shared" si="5"/>
        <v>0</v>
      </c>
      <c r="BH59" s="79">
        <f t="shared" si="5"/>
        <v>0</v>
      </c>
      <c r="BI59" s="79">
        <f t="shared" si="5"/>
        <v>0</v>
      </c>
      <c r="BJ59" s="79">
        <f t="shared" si="5"/>
        <v>0</v>
      </c>
      <c r="BK59" s="79">
        <f t="shared" si="5"/>
        <v>0</v>
      </c>
      <c r="BL59" s="79">
        <f t="shared" si="5"/>
        <v>0</v>
      </c>
    </row>
    <row r="60" spans="1:64" x14ac:dyDescent="0.25">
      <c r="A60" s="78">
        <v>7</v>
      </c>
      <c r="B60" s="114" t="s">
        <v>61</v>
      </c>
      <c r="C60" s="115"/>
      <c r="D60" s="115"/>
      <c r="E60" s="116"/>
      <c r="F60" s="85">
        <f t="shared" ref="F60:BL60" si="6">SUM(F82:F87)</f>
        <v>0</v>
      </c>
      <c r="G60" s="79">
        <f t="shared" si="6"/>
        <v>0</v>
      </c>
      <c r="H60" s="79">
        <f t="shared" si="6"/>
        <v>0</v>
      </c>
      <c r="I60" s="79">
        <f t="shared" si="6"/>
        <v>0</v>
      </c>
      <c r="J60" s="79">
        <f t="shared" si="6"/>
        <v>0</v>
      </c>
      <c r="K60" s="79">
        <f t="shared" si="6"/>
        <v>0</v>
      </c>
      <c r="L60" s="79">
        <f t="shared" si="6"/>
        <v>0</v>
      </c>
      <c r="M60" s="79">
        <f t="shared" si="6"/>
        <v>0</v>
      </c>
      <c r="N60" s="79">
        <f t="shared" si="6"/>
        <v>0</v>
      </c>
      <c r="O60" s="79">
        <f t="shared" si="6"/>
        <v>0</v>
      </c>
      <c r="P60" s="79">
        <f t="shared" si="6"/>
        <v>0</v>
      </c>
      <c r="Q60" s="79">
        <f t="shared" si="6"/>
        <v>0</v>
      </c>
      <c r="R60" s="79">
        <f t="shared" si="6"/>
        <v>0</v>
      </c>
      <c r="S60" s="79">
        <f t="shared" si="6"/>
        <v>0</v>
      </c>
      <c r="T60" s="79">
        <f t="shared" si="6"/>
        <v>0</v>
      </c>
      <c r="U60" s="79">
        <f t="shared" si="6"/>
        <v>0</v>
      </c>
      <c r="V60" s="79">
        <f t="shared" si="6"/>
        <v>0</v>
      </c>
      <c r="W60" s="79">
        <f t="shared" si="6"/>
        <v>0</v>
      </c>
      <c r="X60" s="79">
        <f t="shared" si="6"/>
        <v>0</v>
      </c>
      <c r="Y60" s="79">
        <f t="shared" si="6"/>
        <v>0</v>
      </c>
      <c r="Z60" s="79">
        <f t="shared" si="6"/>
        <v>0</v>
      </c>
      <c r="AA60" s="79">
        <f t="shared" si="6"/>
        <v>0</v>
      </c>
      <c r="AB60" s="79">
        <f t="shared" si="6"/>
        <v>0</v>
      </c>
      <c r="AC60" s="79">
        <f t="shared" si="6"/>
        <v>0</v>
      </c>
      <c r="AD60" s="79">
        <f t="shared" si="6"/>
        <v>0</v>
      </c>
      <c r="AE60" s="79">
        <f t="shared" si="6"/>
        <v>0</v>
      </c>
      <c r="AF60" s="79">
        <f t="shared" si="6"/>
        <v>0</v>
      </c>
      <c r="AG60" s="79">
        <f t="shared" si="6"/>
        <v>0</v>
      </c>
      <c r="AH60" s="79">
        <f t="shared" si="6"/>
        <v>0</v>
      </c>
      <c r="AI60" s="79">
        <f t="shared" si="6"/>
        <v>0</v>
      </c>
      <c r="AJ60" s="79">
        <f t="shared" si="6"/>
        <v>0</v>
      </c>
      <c r="AK60" s="79">
        <f t="shared" si="6"/>
        <v>0</v>
      </c>
      <c r="AL60" s="79">
        <f t="shared" si="6"/>
        <v>0</v>
      </c>
      <c r="AM60" s="79">
        <f t="shared" si="6"/>
        <v>0</v>
      </c>
      <c r="AN60" s="79">
        <f t="shared" si="6"/>
        <v>0</v>
      </c>
      <c r="AO60" s="79">
        <f t="shared" si="6"/>
        <v>0</v>
      </c>
      <c r="AP60" s="79">
        <f t="shared" si="6"/>
        <v>0</v>
      </c>
      <c r="AQ60" s="79">
        <f t="shared" si="6"/>
        <v>0</v>
      </c>
      <c r="AR60" s="79">
        <f t="shared" si="6"/>
        <v>0</v>
      </c>
      <c r="AS60" s="79">
        <f t="shared" si="6"/>
        <v>0</v>
      </c>
      <c r="AT60" s="79">
        <f t="shared" si="6"/>
        <v>0</v>
      </c>
      <c r="AU60" s="79">
        <f t="shared" si="6"/>
        <v>0</v>
      </c>
      <c r="AV60" s="79">
        <f t="shared" si="6"/>
        <v>0</v>
      </c>
      <c r="AW60" s="79">
        <f t="shared" si="6"/>
        <v>0</v>
      </c>
      <c r="AX60" s="79">
        <f t="shared" si="6"/>
        <v>0</v>
      </c>
      <c r="AY60" s="79">
        <f t="shared" si="6"/>
        <v>0</v>
      </c>
      <c r="AZ60" s="79">
        <f t="shared" si="6"/>
        <v>0</v>
      </c>
      <c r="BA60" s="79">
        <f t="shared" si="6"/>
        <v>0</v>
      </c>
      <c r="BB60" s="79">
        <f t="shared" si="6"/>
        <v>0</v>
      </c>
      <c r="BC60" s="79">
        <f t="shared" si="6"/>
        <v>0</v>
      </c>
      <c r="BD60" s="79">
        <f t="shared" si="6"/>
        <v>0</v>
      </c>
      <c r="BE60" s="79">
        <f t="shared" si="6"/>
        <v>0</v>
      </c>
      <c r="BF60" s="79">
        <f t="shared" si="6"/>
        <v>0</v>
      </c>
      <c r="BG60" s="79">
        <f t="shared" si="6"/>
        <v>0</v>
      </c>
      <c r="BH60" s="79">
        <f t="shared" si="6"/>
        <v>0</v>
      </c>
      <c r="BI60" s="79">
        <f t="shared" si="6"/>
        <v>0</v>
      </c>
      <c r="BJ60" s="79">
        <f t="shared" si="6"/>
        <v>0</v>
      </c>
      <c r="BK60" s="79">
        <f t="shared" si="6"/>
        <v>0</v>
      </c>
      <c r="BL60" s="79">
        <f t="shared" si="6"/>
        <v>0</v>
      </c>
    </row>
    <row r="61" spans="1:64" x14ac:dyDescent="0.25">
      <c r="A61" s="78">
        <v>8</v>
      </c>
      <c r="B61" s="114" t="s">
        <v>62</v>
      </c>
      <c r="C61" s="115"/>
      <c r="D61" s="115"/>
      <c r="E61" s="116"/>
      <c r="F61" s="85">
        <f t="shared" ref="F61:BL61" si="7">SUM(F88:F92)</f>
        <v>0</v>
      </c>
      <c r="G61" s="79">
        <f t="shared" si="7"/>
        <v>0</v>
      </c>
      <c r="H61" s="79">
        <f t="shared" si="7"/>
        <v>0</v>
      </c>
      <c r="I61" s="79">
        <f t="shared" si="7"/>
        <v>0</v>
      </c>
      <c r="J61" s="79">
        <f t="shared" si="7"/>
        <v>0</v>
      </c>
      <c r="K61" s="79">
        <f t="shared" si="7"/>
        <v>0</v>
      </c>
      <c r="L61" s="79">
        <f t="shared" si="7"/>
        <v>0</v>
      </c>
      <c r="M61" s="79">
        <f t="shared" si="7"/>
        <v>0</v>
      </c>
      <c r="N61" s="79">
        <f t="shared" si="7"/>
        <v>0</v>
      </c>
      <c r="O61" s="79">
        <f t="shared" si="7"/>
        <v>0</v>
      </c>
      <c r="P61" s="79">
        <f t="shared" si="7"/>
        <v>0</v>
      </c>
      <c r="Q61" s="79">
        <f t="shared" si="7"/>
        <v>0</v>
      </c>
      <c r="R61" s="79">
        <f t="shared" si="7"/>
        <v>0</v>
      </c>
      <c r="S61" s="79">
        <f t="shared" si="7"/>
        <v>0</v>
      </c>
      <c r="T61" s="79">
        <f t="shared" si="7"/>
        <v>0</v>
      </c>
      <c r="U61" s="79">
        <f t="shared" si="7"/>
        <v>0</v>
      </c>
      <c r="V61" s="79">
        <f t="shared" si="7"/>
        <v>0</v>
      </c>
      <c r="W61" s="79">
        <f t="shared" si="7"/>
        <v>0</v>
      </c>
      <c r="X61" s="79">
        <f t="shared" si="7"/>
        <v>0</v>
      </c>
      <c r="Y61" s="79">
        <f t="shared" si="7"/>
        <v>0</v>
      </c>
      <c r="Z61" s="79">
        <f t="shared" si="7"/>
        <v>0</v>
      </c>
      <c r="AA61" s="79">
        <f t="shared" si="7"/>
        <v>0</v>
      </c>
      <c r="AB61" s="79">
        <f t="shared" si="7"/>
        <v>0</v>
      </c>
      <c r="AC61" s="79">
        <f t="shared" si="7"/>
        <v>0</v>
      </c>
      <c r="AD61" s="79">
        <f t="shared" si="7"/>
        <v>0</v>
      </c>
      <c r="AE61" s="79">
        <f t="shared" si="7"/>
        <v>0</v>
      </c>
      <c r="AF61" s="79">
        <f t="shared" si="7"/>
        <v>0</v>
      </c>
      <c r="AG61" s="79">
        <f t="shared" si="7"/>
        <v>0</v>
      </c>
      <c r="AH61" s="79">
        <f t="shared" si="7"/>
        <v>0</v>
      </c>
      <c r="AI61" s="79">
        <f t="shared" si="7"/>
        <v>0</v>
      </c>
      <c r="AJ61" s="79">
        <f t="shared" si="7"/>
        <v>0</v>
      </c>
      <c r="AK61" s="79">
        <f t="shared" si="7"/>
        <v>0</v>
      </c>
      <c r="AL61" s="79">
        <f t="shared" si="7"/>
        <v>0</v>
      </c>
      <c r="AM61" s="79">
        <f t="shared" si="7"/>
        <v>0</v>
      </c>
      <c r="AN61" s="79">
        <f t="shared" si="7"/>
        <v>0</v>
      </c>
      <c r="AO61" s="79">
        <f t="shared" si="7"/>
        <v>0</v>
      </c>
      <c r="AP61" s="79">
        <f t="shared" si="7"/>
        <v>0</v>
      </c>
      <c r="AQ61" s="79">
        <f t="shared" si="7"/>
        <v>0</v>
      </c>
      <c r="AR61" s="79">
        <f t="shared" si="7"/>
        <v>0</v>
      </c>
      <c r="AS61" s="79">
        <f t="shared" si="7"/>
        <v>0</v>
      </c>
      <c r="AT61" s="79">
        <f t="shared" si="7"/>
        <v>0</v>
      </c>
      <c r="AU61" s="79">
        <f t="shared" si="7"/>
        <v>0</v>
      </c>
      <c r="AV61" s="79">
        <f t="shared" si="7"/>
        <v>0</v>
      </c>
      <c r="AW61" s="79">
        <f t="shared" si="7"/>
        <v>0</v>
      </c>
      <c r="AX61" s="79">
        <f t="shared" si="7"/>
        <v>0</v>
      </c>
      <c r="AY61" s="79">
        <f t="shared" si="7"/>
        <v>0</v>
      </c>
      <c r="AZ61" s="79">
        <f t="shared" si="7"/>
        <v>0</v>
      </c>
      <c r="BA61" s="79">
        <f t="shared" si="7"/>
        <v>0</v>
      </c>
      <c r="BB61" s="79">
        <f t="shared" si="7"/>
        <v>0</v>
      </c>
      <c r="BC61" s="79">
        <f t="shared" si="7"/>
        <v>0</v>
      </c>
      <c r="BD61" s="79">
        <f t="shared" si="7"/>
        <v>0</v>
      </c>
      <c r="BE61" s="79">
        <f t="shared" si="7"/>
        <v>0</v>
      </c>
      <c r="BF61" s="79">
        <f t="shared" si="7"/>
        <v>0</v>
      </c>
      <c r="BG61" s="79">
        <f t="shared" si="7"/>
        <v>0</v>
      </c>
      <c r="BH61" s="79">
        <f t="shared" si="7"/>
        <v>0</v>
      </c>
      <c r="BI61" s="79">
        <f t="shared" si="7"/>
        <v>0</v>
      </c>
      <c r="BJ61" s="79">
        <f t="shared" si="7"/>
        <v>0</v>
      </c>
      <c r="BK61" s="79">
        <f t="shared" si="7"/>
        <v>0</v>
      </c>
      <c r="BL61" s="79">
        <f t="shared" si="7"/>
        <v>0</v>
      </c>
    </row>
    <row r="62" spans="1:64" x14ac:dyDescent="0.25">
      <c r="A62" s="78">
        <v>5</v>
      </c>
      <c r="B62" s="114" t="s">
        <v>59</v>
      </c>
      <c r="C62" s="115"/>
      <c r="D62" s="115"/>
      <c r="E62" s="116"/>
      <c r="F62" s="85">
        <f t="shared" ref="F62:BL62" si="8">SUM(F93:F95)</f>
        <v>0</v>
      </c>
      <c r="G62" s="79">
        <f t="shared" si="8"/>
        <v>0</v>
      </c>
      <c r="H62" s="79">
        <f t="shared" si="8"/>
        <v>0</v>
      </c>
      <c r="I62" s="79">
        <f t="shared" si="8"/>
        <v>0</v>
      </c>
      <c r="J62" s="79">
        <f t="shared" si="8"/>
        <v>0</v>
      </c>
      <c r="K62" s="79">
        <f t="shared" si="8"/>
        <v>0</v>
      </c>
      <c r="L62" s="79">
        <f t="shared" si="8"/>
        <v>0</v>
      </c>
      <c r="M62" s="79">
        <f t="shared" si="8"/>
        <v>0</v>
      </c>
      <c r="N62" s="79">
        <f t="shared" si="8"/>
        <v>0</v>
      </c>
      <c r="O62" s="79">
        <f t="shared" si="8"/>
        <v>0</v>
      </c>
      <c r="P62" s="79">
        <f t="shared" si="8"/>
        <v>0</v>
      </c>
      <c r="Q62" s="79">
        <f t="shared" si="8"/>
        <v>0</v>
      </c>
      <c r="R62" s="79">
        <f t="shared" si="8"/>
        <v>0</v>
      </c>
      <c r="S62" s="79">
        <f t="shared" si="8"/>
        <v>0</v>
      </c>
      <c r="T62" s="79">
        <f t="shared" si="8"/>
        <v>0</v>
      </c>
      <c r="U62" s="79">
        <f t="shared" si="8"/>
        <v>0</v>
      </c>
      <c r="V62" s="79">
        <f t="shared" si="8"/>
        <v>0</v>
      </c>
      <c r="W62" s="79">
        <f t="shared" si="8"/>
        <v>0</v>
      </c>
      <c r="X62" s="79">
        <f t="shared" si="8"/>
        <v>0</v>
      </c>
      <c r="Y62" s="79">
        <f t="shared" si="8"/>
        <v>0</v>
      </c>
      <c r="Z62" s="79">
        <f t="shared" si="8"/>
        <v>0</v>
      </c>
      <c r="AA62" s="79">
        <f t="shared" si="8"/>
        <v>0</v>
      </c>
      <c r="AB62" s="79">
        <f t="shared" si="8"/>
        <v>0</v>
      </c>
      <c r="AC62" s="79">
        <f t="shared" si="8"/>
        <v>0</v>
      </c>
      <c r="AD62" s="79">
        <f t="shared" si="8"/>
        <v>0</v>
      </c>
      <c r="AE62" s="79">
        <f t="shared" si="8"/>
        <v>0</v>
      </c>
      <c r="AF62" s="79">
        <f t="shared" si="8"/>
        <v>0</v>
      </c>
      <c r="AG62" s="79">
        <f t="shared" si="8"/>
        <v>0</v>
      </c>
      <c r="AH62" s="79">
        <f t="shared" si="8"/>
        <v>0</v>
      </c>
      <c r="AI62" s="79">
        <f t="shared" si="8"/>
        <v>0</v>
      </c>
      <c r="AJ62" s="79">
        <f t="shared" si="8"/>
        <v>0</v>
      </c>
      <c r="AK62" s="79">
        <f t="shared" si="8"/>
        <v>0</v>
      </c>
      <c r="AL62" s="79">
        <f t="shared" si="8"/>
        <v>0</v>
      </c>
      <c r="AM62" s="79">
        <f t="shared" si="8"/>
        <v>0</v>
      </c>
      <c r="AN62" s="79">
        <f t="shared" si="8"/>
        <v>0</v>
      </c>
      <c r="AO62" s="79">
        <f t="shared" si="8"/>
        <v>0</v>
      </c>
      <c r="AP62" s="79">
        <f t="shared" si="8"/>
        <v>0</v>
      </c>
      <c r="AQ62" s="79">
        <f t="shared" si="8"/>
        <v>0</v>
      </c>
      <c r="AR62" s="79">
        <f t="shared" si="8"/>
        <v>0</v>
      </c>
      <c r="AS62" s="79">
        <f t="shared" si="8"/>
        <v>0</v>
      </c>
      <c r="AT62" s="79">
        <f t="shared" si="8"/>
        <v>0</v>
      </c>
      <c r="AU62" s="79">
        <f t="shared" si="8"/>
        <v>0</v>
      </c>
      <c r="AV62" s="79">
        <f t="shared" si="8"/>
        <v>0</v>
      </c>
      <c r="AW62" s="79">
        <f t="shared" si="8"/>
        <v>0</v>
      </c>
      <c r="AX62" s="79">
        <f t="shared" si="8"/>
        <v>0</v>
      </c>
      <c r="AY62" s="79">
        <f t="shared" si="8"/>
        <v>0</v>
      </c>
      <c r="AZ62" s="79">
        <f t="shared" si="8"/>
        <v>0</v>
      </c>
      <c r="BA62" s="79">
        <f t="shared" si="8"/>
        <v>0</v>
      </c>
      <c r="BB62" s="79">
        <f t="shared" si="8"/>
        <v>0</v>
      </c>
      <c r="BC62" s="79">
        <f t="shared" si="8"/>
        <v>0</v>
      </c>
      <c r="BD62" s="79">
        <f t="shared" si="8"/>
        <v>0</v>
      </c>
      <c r="BE62" s="79">
        <f t="shared" si="8"/>
        <v>0</v>
      </c>
      <c r="BF62" s="79">
        <f t="shared" si="8"/>
        <v>0</v>
      </c>
      <c r="BG62" s="79">
        <f t="shared" si="8"/>
        <v>0</v>
      </c>
      <c r="BH62" s="79">
        <f t="shared" si="8"/>
        <v>0</v>
      </c>
      <c r="BI62" s="79">
        <f t="shared" si="8"/>
        <v>0</v>
      </c>
      <c r="BJ62" s="79">
        <f t="shared" si="8"/>
        <v>0</v>
      </c>
      <c r="BK62" s="79">
        <f t="shared" si="8"/>
        <v>0</v>
      </c>
      <c r="BL62" s="79">
        <f t="shared" si="8"/>
        <v>0</v>
      </c>
    </row>
    <row r="63" spans="1:64" x14ac:dyDescent="0.25">
      <c r="A63" s="78">
        <v>3</v>
      </c>
      <c r="B63" s="114" t="s">
        <v>57</v>
      </c>
      <c r="C63" s="115"/>
      <c r="D63" s="115"/>
      <c r="E63" s="116"/>
      <c r="F63" s="85">
        <f t="shared" ref="F63:BL63" si="9">SUM(F96:F99)</f>
        <v>0</v>
      </c>
      <c r="G63" s="79">
        <f t="shared" si="9"/>
        <v>0</v>
      </c>
      <c r="H63" s="79">
        <f t="shared" si="9"/>
        <v>0</v>
      </c>
      <c r="I63" s="79">
        <f t="shared" si="9"/>
        <v>0</v>
      </c>
      <c r="J63" s="79">
        <f t="shared" si="9"/>
        <v>0</v>
      </c>
      <c r="K63" s="79">
        <f t="shared" si="9"/>
        <v>0</v>
      </c>
      <c r="L63" s="79">
        <f t="shared" si="9"/>
        <v>0</v>
      </c>
      <c r="M63" s="79">
        <f t="shared" si="9"/>
        <v>0</v>
      </c>
      <c r="N63" s="79">
        <f t="shared" si="9"/>
        <v>0</v>
      </c>
      <c r="O63" s="79">
        <f t="shared" si="9"/>
        <v>0</v>
      </c>
      <c r="P63" s="79">
        <f t="shared" si="9"/>
        <v>0</v>
      </c>
      <c r="Q63" s="79">
        <f t="shared" si="9"/>
        <v>0</v>
      </c>
      <c r="R63" s="79">
        <f t="shared" si="9"/>
        <v>0</v>
      </c>
      <c r="S63" s="79">
        <f t="shared" si="9"/>
        <v>0</v>
      </c>
      <c r="T63" s="79">
        <f t="shared" si="9"/>
        <v>0</v>
      </c>
      <c r="U63" s="79">
        <f t="shared" si="9"/>
        <v>0</v>
      </c>
      <c r="V63" s="79">
        <f t="shared" si="9"/>
        <v>0</v>
      </c>
      <c r="W63" s="79">
        <f t="shared" si="9"/>
        <v>0</v>
      </c>
      <c r="X63" s="79">
        <f t="shared" si="9"/>
        <v>0</v>
      </c>
      <c r="Y63" s="79">
        <f t="shared" si="9"/>
        <v>0</v>
      </c>
      <c r="Z63" s="79">
        <f t="shared" si="9"/>
        <v>0</v>
      </c>
      <c r="AA63" s="79">
        <f t="shared" si="9"/>
        <v>0</v>
      </c>
      <c r="AB63" s="79">
        <f t="shared" si="9"/>
        <v>0</v>
      </c>
      <c r="AC63" s="79">
        <f t="shared" si="9"/>
        <v>0</v>
      </c>
      <c r="AD63" s="79">
        <f t="shared" si="9"/>
        <v>0</v>
      </c>
      <c r="AE63" s="79">
        <f t="shared" si="9"/>
        <v>0</v>
      </c>
      <c r="AF63" s="79">
        <f t="shared" si="9"/>
        <v>0</v>
      </c>
      <c r="AG63" s="79">
        <f t="shared" si="9"/>
        <v>0</v>
      </c>
      <c r="AH63" s="79">
        <f t="shared" si="9"/>
        <v>0</v>
      </c>
      <c r="AI63" s="79">
        <f t="shared" si="9"/>
        <v>0</v>
      </c>
      <c r="AJ63" s="79">
        <f t="shared" si="9"/>
        <v>0</v>
      </c>
      <c r="AK63" s="79">
        <f t="shared" si="9"/>
        <v>0</v>
      </c>
      <c r="AL63" s="79">
        <f t="shared" si="9"/>
        <v>0</v>
      </c>
      <c r="AM63" s="79">
        <f t="shared" si="9"/>
        <v>0</v>
      </c>
      <c r="AN63" s="79">
        <f t="shared" si="9"/>
        <v>0</v>
      </c>
      <c r="AO63" s="79">
        <f t="shared" si="9"/>
        <v>0</v>
      </c>
      <c r="AP63" s="79">
        <f t="shared" si="9"/>
        <v>0</v>
      </c>
      <c r="AQ63" s="79">
        <f t="shared" si="9"/>
        <v>0</v>
      </c>
      <c r="AR63" s="79">
        <f t="shared" si="9"/>
        <v>0</v>
      </c>
      <c r="AS63" s="79">
        <f t="shared" si="9"/>
        <v>0</v>
      </c>
      <c r="AT63" s="79">
        <f t="shared" si="9"/>
        <v>0</v>
      </c>
      <c r="AU63" s="79">
        <f t="shared" si="9"/>
        <v>0</v>
      </c>
      <c r="AV63" s="79">
        <f t="shared" si="9"/>
        <v>0</v>
      </c>
      <c r="AW63" s="79">
        <f t="shared" si="9"/>
        <v>0</v>
      </c>
      <c r="AX63" s="79">
        <f t="shared" si="9"/>
        <v>0</v>
      </c>
      <c r="AY63" s="79">
        <f t="shared" si="9"/>
        <v>0</v>
      </c>
      <c r="AZ63" s="79">
        <f t="shared" si="9"/>
        <v>0</v>
      </c>
      <c r="BA63" s="79">
        <f t="shared" si="9"/>
        <v>0</v>
      </c>
      <c r="BB63" s="79">
        <f t="shared" si="9"/>
        <v>0</v>
      </c>
      <c r="BC63" s="79">
        <f t="shared" si="9"/>
        <v>0</v>
      </c>
      <c r="BD63" s="79">
        <f t="shared" si="9"/>
        <v>0</v>
      </c>
      <c r="BE63" s="79">
        <f t="shared" si="9"/>
        <v>0</v>
      </c>
      <c r="BF63" s="79">
        <f t="shared" si="9"/>
        <v>0</v>
      </c>
      <c r="BG63" s="79">
        <f t="shared" si="9"/>
        <v>0</v>
      </c>
      <c r="BH63" s="79">
        <f t="shared" si="9"/>
        <v>0</v>
      </c>
      <c r="BI63" s="79">
        <f t="shared" si="9"/>
        <v>0</v>
      </c>
      <c r="BJ63" s="79">
        <f t="shared" si="9"/>
        <v>0</v>
      </c>
      <c r="BK63" s="79">
        <f t="shared" si="9"/>
        <v>0</v>
      </c>
      <c r="BL63" s="79">
        <f t="shared" si="9"/>
        <v>0</v>
      </c>
    </row>
    <row r="64" spans="1:64" x14ac:dyDescent="0.25">
      <c r="A64" s="78">
        <v>9</v>
      </c>
      <c r="B64" s="114" t="s">
        <v>63</v>
      </c>
      <c r="C64" s="115"/>
      <c r="D64" s="115"/>
      <c r="E64" s="116"/>
      <c r="F64" s="85">
        <f>SUM(F100:F103)</f>
        <v>0</v>
      </c>
      <c r="G64" s="79">
        <f t="shared" ref="G64:BL64" si="10">SUM(G100:G103)</f>
        <v>0</v>
      </c>
      <c r="H64" s="79">
        <f t="shared" si="10"/>
        <v>0</v>
      </c>
      <c r="I64" s="79">
        <f t="shared" si="10"/>
        <v>0</v>
      </c>
      <c r="J64" s="79">
        <f t="shared" si="10"/>
        <v>0</v>
      </c>
      <c r="K64" s="79">
        <f t="shared" si="10"/>
        <v>0</v>
      </c>
      <c r="L64" s="79">
        <f t="shared" si="10"/>
        <v>0</v>
      </c>
      <c r="M64" s="79">
        <f t="shared" si="10"/>
        <v>0</v>
      </c>
      <c r="N64" s="79">
        <f t="shared" si="10"/>
        <v>0</v>
      </c>
      <c r="O64" s="79">
        <f t="shared" si="10"/>
        <v>0</v>
      </c>
      <c r="P64" s="79">
        <f t="shared" si="10"/>
        <v>0</v>
      </c>
      <c r="Q64" s="79">
        <f t="shared" si="10"/>
        <v>0</v>
      </c>
      <c r="R64" s="79">
        <f t="shared" si="10"/>
        <v>0</v>
      </c>
      <c r="S64" s="79">
        <f t="shared" si="10"/>
        <v>0</v>
      </c>
      <c r="T64" s="79">
        <f t="shared" si="10"/>
        <v>0</v>
      </c>
      <c r="U64" s="79">
        <f t="shared" si="10"/>
        <v>0</v>
      </c>
      <c r="V64" s="79">
        <f t="shared" si="10"/>
        <v>0</v>
      </c>
      <c r="W64" s="79">
        <f t="shared" si="10"/>
        <v>0</v>
      </c>
      <c r="X64" s="79">
        <f t="shared" si="10"/>
        <v>0</v>
      </c>
      <c r="Y64" s="79">
        <f t="shared" si="10"/>
        <v>0</v>
      </c>
      <c r="Z64" s="79">
        <f t="shared" si="10"/>
        <v>0</v>
      </c>
      <c r="AA64" s="79">
        <f t="shared" si="10"/>
        <v>0</v>
      </c>
      <c r="AB64" s="79">
        <f t="shared" si="10"/>
        <v>0</v>
      </c>
      <c r="AC64" s="79">
        <f t="shared" si="10"/>
        <v>0</v>
      </c>
      <c r="AD64" s="79">
        <f t="shared" si="10"/>
        <v>0</v>
      </c>
      <c r="AE64" s="79">
        <f t="shared" si="10"/>
        <v>0</v>
      </c>
      <c r="AF64" s="79">
        <f t="shared" si="10"/>
        <v>0</v>
      </c>
      <c r="AG64" s="79">
        <f t="shared" si="10"/>
        <v>0</v>
      </c>
      <c r="AH64" s="79">
        <f t="shared" si="10"/>
        <v>0</v>
      </c>
      <c r="AI64" s="79">
        <f t="shared" si="10"/>
        <v>0</v>
      </c>
      <c r="AJ64" s="79">
        <f t="shared" si="10"/>
        <v>0</v>
      </c>
      <c r="AK64" s="79">
        <f t="shared" si="10"/>
        <v>0</v>
      </c>
      <c r="AL64" s="79">
        <f t="shared" si="10"/>
        <v>0</v>
      </c>
      <c r="AM64" s="79">
        <f t="shared" si="10"/>
        <v>0</v>
      </c>
      <c r="AN64" s="79">
        <f t="shared" si="10"/>
        <v>0</v>
      </c>
      <c r="AO64" s="79">
        <f t="shared" si="10"/>
        <v>0</v>
      </c>
      <c r="AP64" s="79">
        <f t="shared" si="10"/>
        <v>0</v>
      </c>
      <c r="AQ64" s="79">
        <f t="shared" si="10"/>
        <v>0</v>
      </c>
      <c r="AR64" s="79">
        <f t="shared" si="10"/>
        <v>0</v>
      </c>
      <c r="AS64" s="79">
        <f t="shared" si="10"/>
        <v>0</v>
      </c>
      <c r="AT64" s="79">
        <f t="shared" si="10"/>
        <v>0</v>
      </c>
      <c r="AU64" s="79">
        <f t="shared" si="10"/>
        <v>0</v>
      </c>
      <c r="AV64" s="79">
        <f t="shared" si="10"/>
        <v>0</v>
      </c>
      <c r="AW64" s="79">
        <f t="shared" si="10"/>
        <v>0</v>
      </c>
      <c r="AX64" s="79">
        <f t="shared" si="10"/>
        <v>0</v>
      </c>
      <c r="AY64" s="79">
        <f t="shared" si="10"/>
        <v>0</v>
      </c>
      <c r="AZ64" s="79">
        <f t="shared" si="10"/>
        <v>0</v>
      </c>
      <c r="BA64" s="79">
        <f t="shared" si="10"/>
        <v>0</v>
      </c>
      <c r="BB64" s="79">
        <f t="shared" si="10"/>
        <v>0</v>
      </c>
      <c r="BC64" s="79">
        <f t="shared" si="10"/>
        <v>0</v>
      </c>
      <c r="BD64" s="79">
        <f t="shared" si="10"/>
        <v>0</v>
      </c>
      <c r="BE64" s="79">
        <f t="shared" si="10"/>
        <v>0</v>
      </c>
      <c r="BF64" s="79">
        <f t="shared" si="10"/>
        <v>0</v>
      </c>
      <c r="BG64" s="79">
        <f t="shared" si="10"/>
        <v>0</v>
      </c>
      <c r="BH64" s="79">
        <f t="shared" si="10"/>
        <v>0</v>
      </c>
      <c r="BI64" s="79">
        <f t="shared" si="10"/>
        <v>0</v>
      </c>
      <c r="BJ64" s="79">
        <f t="shared" si="10"/>
        <v>0</v>
      </c>
      <c r="BK64" s="79">
        <f t="shared" si="10"/>
        <v>0</v>
      </c>
      <c r="BL64" s="79">
        <f t="shared" si="10"/>
        <v>0</v>
      </c>
    </row>
    <row r="65" spans="1:64" x14ac:dyDescent="0.25">
      <c r="A65" s="80">
        <v>10</v>
      </c>
      <c r="B65" s="120" t="s">
        <v>64</v>
      </c>
      <c r="C65" s="121"/>
      <c r="D65" s="121"/>
      <c r="E65" s="122"/>
      <c r="F65" s="96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</row>
    <row r="66" spans="1:64" x14ac:dyDescent="0.25">
      <c r="A66" s="80">
        <v>11</v>
      </c>
      <c r="B66" s="120" t="s">
        <v>65</v>
      </c>
      <c r="C66" s="121"/>
      <c r="D66" s="121"/>
      <c r="E66" s="122"/>
      <c r="F66" s="96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</row>
    <row r="67" spans="1:64" x14ac:dyDescent="0.25">
      <c r="A67" s="80">
        <v>12</v>
      </c>
      <c r="B67" s="120" t="s">
        <v>66</v>
      </c>
      <c r="C67" s="121"/>
      <c r="D67" s="121"/>
      <c r="E67" s="122"/>
      <c r="F67" s="96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</row>
    <row r="68" spans="1:64" x14ac:dyDescent="0.25">
      <c r="A68" s="80">
        <v>13</v>
      </c>
      <c r="B68" s="120" t="s">
        <v>67</v>
      </c>
      <c r="C68" s="121"/>
      <c r="D68" s="121"/>
      <c r="E68" s="122"/>
      <c r="F68" s="96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</row>
    <row r="69" spans="1:64" x14ac:dyDescent="0.25">
      <c r="A69" s="80">
        <v>14</v>
      </c>
      <c r="B69" s="120" t="s">
        <v>68</v>
      </c>
      <c r="C69" s="121"/>
      <c r="D69" s="121"/>
      <c r="E69" s="122"/>
      <c r="F69" s="96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</row>
    <row r="70" spans="1:64" x14ac:dyDescent="0.25">
      <c r="A70" s="80">
        <v>15</v>
      </c>
      <c r="B70" s="120" t="s">
        <v>69</v>
      </c>
      <c r="C70" s="121"/>
      <c r="D70" s="121"/>
      <c r="E70" s="122"/>
      <c r="F70" s="96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80"/>
    </row>
    <row r="71" spans="1:64" x14ac:dyDescent="0.25">
      <c r="A71" s="80">
        <v>16</v>
      </c>
      <c r="B71" s="120" t="s">
        <v>70</v>
      </c>
      <c r="C71" s="121"/>
      <c r="D71" s="121"/>
      <c r="E71" s="122"/>
      <c r="F71" s="96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</row>
    <row r="72" spans="1:64" x14ac:dyDescent="0.25">
      <c r="A72" s="80">
        <v>17</v>
      </c>
      <c r="B72" s="120" t="s">
        <v>71</v>
      </c>
      <c r="C72" s="121"/>
      <c r="D72" s="121"/>
      <c r="E72" s="122"/>
      <c r="F72" s="96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</row>
    <row r="73" spans="1:64" x14ac:dyDescent="0.25">
      <c r="A73" s="80">
        <v>18</v>
      </c>
      <c r="B73" s="120" t="s">
        <v>72</v>
      </c>
      <c r="C73" s="121"/>
      <c r="D73" s="121"/>
      <c r="E73" s="122"/>
      <c r="F73" s="96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</row>
    <row r="74" spans="1:64" x14ac:dyDescent="0.25">
      <c r="A74" s="80">
        <v>19</v>
      </c>
      <c r="B74" s="120" t="s">
        <v>112</v>
      </c>
      <c r="C74" s="121"/>
      <c r="D74" s="121"/>
      <c r="E74" s="122"/>
      <c r="F74" s="96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</row>
    <row r="75" spans="1:64" x14ac:dyDescent="0.25">
      <c r="A75" s="80">
        <v>20</v>
      </c>
      <c r="B75" s="120" t="s">
        <v>77</v>
      </c>
      <c r="C75" s="121"/>
      <c r="D75" s="121"/>
      <c r="E75" s="122"/>
      <c r="F75" s="96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</row>
    <row r="76" spans="1:64" x14ac:dyDescent="0.25">
      <c r="A76" s="80">
        <v>21</v>
      </c>
      <c r="B76" s="120" t="s">
        <v>78</v>
      </c>
      <c r="C76" s="121"/>
      <c r="D76" s="121"/>
      <c r="E76" s="122"/>
      <c r="F76" s="96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</row>
    <row r="77" spans="1:64" x14ac:dyDescent="0.25">
      <c r="A77" s="80">
        <v>22</v>
      </c>
      <c r="B77" s="120" t="s">
        <v>79</v>
      </c>
      <c r="C77" s="121"/>
      <c r="D77" s="121"/>
      <c r="E77" s="122"/>
      <c r="F77" s="96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  <c r="BA77" s="80"/>
      <c r="BB77" s="80"/>
      <c r="BC77" s="80"/>
      <c r="BD77" s="80"/>
      <c r="BE77" s="80"/>
      <c r="BF77" s="80"/>
      <c r="BG77" s="80"/>
      <c r="BH77" s="80"/>
      <c r="BI77" s="80"/>
      <c r="BJ77" s="80"/>
      <c r="BK77" s="80"/>
      <c r="BL77" s="80"/>
    </row>
    <row r="78" spans="1:64" x14ac:dyDescent="0.25">
      <c r="A78" s="80">
        <v>23</v>
      </c>
      <c r="B78" s="120" t="s">
        <v>83</v>
      </c>
      <c r="C78" s="121"/>
      <c r="D78" s="121"/>
      <c r="E78" s="122"/>
      <c r="F78" s="96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</row>
    <row r="79" spans="1:64" x14ac:dyDescent="0.25">
      <c r="A79" s="80">
        <v>24</v>
      </c>
      <c r="B79" s="120" t="s">
        <v>84</v>
      </c>
      <c r="C79" s="121"/>
      <c r="D79" s="121"/>
      <c r="E79" s="122"/>
      <c r="F79" s="96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</row>
    <row r="80" spans="1:64" x14ac:dyDescent="0.25">
      <c r="A80" s="80">
        <v>25</v>
      </c>
      <c r="B80" s="120" t="s">
        <v>85</v>
      </c>
      <c r="C80" s="121"/>
      <c r="D80" s="121"/>
      <c r="E80" s="122"/>
      <c r="F80" s="96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</row>
    <row r="81" spans="1:64" x14ac:dyDescent="0.25">
      <c r="A81" s="80">
        <v>26</v>
      </c>
      <c r="B81" s="120" t="s">
        <v>86</v>
      </c>
      <c r="C81" s="121"/>
      <c r="D81" s="121"/>
      <c r="E81" s="122"/>
      <c r="F81" s="96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</row>
    <row r="82" spans="1:64" x14ac:dyDescent="0.25">
      <c r="A82" s="80">
        <v>27</v>
      </c>
      <c r="B82" s="120" t="s">
        <v>87</v>
      </c>
      <c r="C82" s="121"/>
      <c r="D82" s="121"/>
      <c r="E82" s="122"/>
      <c r="F82" s="96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</row>
    <row r="83" spans="1:64" x14ac:dyDescent="0.25">
      <c r="A83" s="80">
        <v>28</v>
      </c>
      <c r="B83" s="120" t="s">
        <v>88</v>
      </c>
      <c r="C83" s="121"/>
      <c r="D83" s="121"/>
      <c r="E83" s="122"/>
      <c r="F83" s="96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</row>
    <row r="84" spans="1:64" x14ac:dyDescent="0.25">
      <c r="A84" s="80">
        <v>29</v>
      </c>
      <c r="B84" s="120" t="s">
        <v>89</v>
      </c>
      <c r="C84" s="121"/>
      <c r="D84" s="121"/>
      <c r="E84" s="122"/>
      <c r="F84" s="96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</row>
    <row r="85" spans="1:64" x14ac:dyDescent="0.25">
      <c r="A85" s="80">
        <v>30</v>
      </c>
      <c r="B85" s="120" t="s">
        <v>90</v>
      </c>
      <c r="C85" s="121"/>
      <c r="D85" s="121"/>
      <c r="E85" s="122"/>
      <c r="F85" s="96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</row>
    <row r="86" spans="1:64" x14ac:dyDescent="0.25">
      <c r="A86" s="80">
        <v>31</v>
      </c>
      <c r="B86" s="120" t="s">
        <v>91</v>
      </c>
      <c r="C86" s="121"/>
      <c r="D86" s="121"/>
      <c r="E86" s="122"/>
      <c r="F86" s="96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</row>
    <row r="87" spans="1:64" x14ac:dyDescent="0.25">
      <c r="A87" s="80">
        <v>32</v>
      </c>
      <c r="B87" s="120" t="s">
        <v>92</v>
      </c>
      <c r="C87" s="121"/>
      <c r="D87" s="121"/>
      <c r="E87" s="122"/>
      <c r="F87" s="96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</row>
    <row r="88" spans="1:64" x14ac:dyDescent="0.25">
      <c r="A88" s="80">
        <v>33</v>
      </c>
      <c r="B88" s="120" t="s">
        <v>93</v>
      </c>
      <c r="C88" s="121"/>
      <c r="D88" s="121"/>
      <c r="E88" s="122"/>
      <c r="F88" s="96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</row>
    <row r="89" spans="1:64" x14ac:dyDescent="0.25">
      <c r="A89" s="80">
        <v>34</v>
      </c>
      <c r="B89" s="120" t="s">
        <v>94</v>
      </c>
      <c r="C89" s="121"/>
      <c r="D89" s="121"/>
      <c r="E89" s="122"/>
      <c r="F89" s="96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0"/>
      <c r="AV89" s="80"/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</row>
    <row r="90" spans="1:64" x14ac:dyDescent="0.25">
      <c r="A90" s="80">
        <v>35</v>
      </c>
      <c r="B90" s="120" t="s">
        <v>95</v>
      </c>
      <c r="C90" s="121"/>
      <c r="D90" s="121"/>
      <c r="E90" s="122"/>
      <c r="F90" s="96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  <c r="AO90" s="80"/>
      <c r="AP90" s="80"/>
      <c r="AQ90" s="80"/>
      <c r="AR90" s="80"/>
      <c r="AS90" s="80"/>
      <c r="AT90" s="80"/>
      <c r="AU90" s="80"/>
      <c r="AV90" s="80"/>
      <c r="AW90" s="80"/>
      <c r="AX90" s="80"/>
      <c r="AY90" s="80"/>
      <c r="AZ90" s="80"/>
      <c r="BA90" s="80"/>
      <c r="BB90" s="80"/>
      <c r="BC90" s="80"/>
      <c r="BD90" s="80"/>
      <c r="BE90" s="80"/>
      <c r="BF90" s="80"/>
      <c r="BG90" s="80"/>
      <c r="BH90" s="80"/>
      <c r="BI90" s="80"/>
      <c r="BJ90" s="80"/>
      <c r="BK90" s="80"/>
      <c r="BL90" s="80"/>
    </row>
    <row r="91" spans="1:64" x14ac:dyDescent="0.25">
      <c r="A91" s="80">
        <v>36</v>
      </c>
      <c r="B91" s="120" t="s">
        <v>96</v>
      </c>
      <c r="C91" s="121"/>
      <c r="D91" s="121"/>
      <c r="E91" s="122"/>
      <c r="F91" s="96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80"/>
      <c r="AP91" s="80"/>
      <c r="AQ91" s="80"/>
      <c r="AR91" s="80"/>
      <c r="AS91" s="80"/>
      <c r="AT91" s="80"/>
      <c r="AU91" s="80"/>
      <c r="AV91" s="80"/>
      <c r="AW91" s="80"/>
      <c r="AX91" s="80"/>
      <c r="AY91" s="80"/>
      <c r="AZ91" s="80"/>
      <c r="BA91" s="80"/>
      <c r="BB91" s="80"/>
      <c r="BC91" s="80"/>
      <c r="BD91" s="80"/>
      <c r="BE91" s="80"/>
      <c r="BF91" s="80"/>
      <c r="BG91" s="80"/>
      <c r="BH91" s="80"/>
      <c r="BI91" s="80"/>
      <c r="BJ91" s="80"/>
      <c r="BK91" s="80"/>
      <c r="BL91" s="80"/>
    </row>
    <row r="92" spans="1:64" x14ac:dyDescent="0.25">
      <c r="A92" s="80">
        <v>37</v>
      </c>
      <c r="B92" s="120" t="s">
        <v>97</v>
      </c>
      <c r="C92" s="121"/>
      <c r="D92" s="121"/>
      <c r="E92" s="122"/>
      <c r="F92" s="96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  <c r="BA92" s="80"/>
      <c r="BB92" s="80"/>
      <c r="BC92" s="80"/>
      <c r="BD92" s="80"/>
      <c r="BE92" s="80"/>
      <c r="BF92" s="80"/>
      <c r="BG92" s="80"/>
      <c r="BH92" s="80"/>
      <c r="BI92" s="80"/>
      <c r="BJ92" s="80"/>
      <c r="BK92" s="80"/>
      <c r="BL92" s="80"/>
    </row>
    <row r="93" spans="1:64" x14ac:dyDescent="0.25">
      <c r="A93" s="80">
        <v>38</v>
      </c>
      <c r="B93" s="120" t="s">
        <v>80</v>
      </c>
      <c r="C93" s="121"/>
      <c r="D93" s="121"/>
      <c r="E93" s="122"/>
      <c r="F93" s="96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</row>
    <row r="94" spans="1:64" x14ac:dyDescent="0.25">
      <c r="A94" s="80">
        <v>39</v>
      </c>
      <c r="B94" s="120" t="s">
        <v>81</v>
      </c>
      <c r="C94" s="121"/>
      <c r="D94" s="121"/>
      <c r="E94" s="122"/>
      <c r="F94" s="96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</row>
    <row r="95" spans="1:64" x14ac:dyDescent="0.25">
      <c r="A95" s="80">
        <v>40</v>
      </c>
      <c r="B95" s="120" t="s">
        <v>82</v>
      </c>
      <c r="C95" s="121"/>
      <c r="D95" s="121"/>
      <c r="E95" s="122"/>
      <c r="F95" s="96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</row>
    <row r="96" spans="1:64" x14ac:dyDescent="0.25">
      <c r="A96" s="80">
        <v>41</v>
      </c>
      <c r="B96" s="120" t="s">
        <v>73</v>
      </c>
      <c r="C96" s="121"/>
      <c r="D96" s="121"/>
      <c r="E96" s="122"/>
      <c r="F96" s="96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</row>
    <row r="97" spans="1:64" x14ac:dyDescent="0.25">
      <c r="A97" s="80">
        <v>42</v>
      </c>
      <c r="B97" s="120" t="s">
        <v>74</v>
      </c>
      <c r="C97" s="121"/>
      <c r="D97" s="121"/>
      <c r="E97" s="122"/>
      <c r="F97" s="96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</row>
    <row r="98" spans="1:64" x14ac:dyDescent="0.25">
      <c r="A98" s="80">
        <v>43</v>
      </c>
      <c r="B98" s="120" t="s">
        <v>75</v>
      </c>
      <c r="C98" s="121"/>
      <c r="D98" s="121"/>
      <c r="E98" s="122"/>
      <c r="F98" s="96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</row>
    <row r="99" spans="1:64" x14ac:dyDescent="0.25">
      <c r="A99" s="80">
        <v>44</v>
      </c>
      <c r="B99" s="120" t="s">
        <v>76</v>
      </c>
      <c r="C99" s="121"/>
      <c r="D99" s="121"/>
      <c r="E99" s="122"/>
      <c r="F99" s="96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</row>
    <row r="100" spans="1:64" x14ac:dyDescent="0.25">
      <c r="A100" s="80">
        <v>45</v>
      </c>
      <c r="B100" s="120" t="s">
        <v>98</v>
      </c>
      <c r="C100" s="121"/>
      <c r="D100" s="121"/>
      <c r="E100" s="122"/>
      <c r="F100" s="96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</row>
    <row r="101" spans="1:64" x14ac:dyDescent="0.25">
      <c r="A101" s="80">
        <v>46</v>
      </c>
      <c r="B101" s="120" t="s">
        <v>99</v>
      </c>
      <c r="C101" s="121"/>
      <c r="D101" s="121"/>
      <c r="E101" s="122"/>
      <c r="F101" s="96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</row>
    <row r="102" spans="1:64" x14ac:dyDescent="0.25">
      <c r="A102" s="80">
        <v>47</v>
      </c>
      <c r="B102" s="120" t="s">
        <v>100</v>
      </c>
      <c r="C102" s="121"/>
      <c r="D102" s="121"/>
      <c r="E102" s="122"/>
      <c r="F102" s="96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</row>
    <row r="103" spans="1:64" x14ac:dyDescent="0.25">
      <c r="A103" s="80">
        <v>48</v>
      </c>
      <c r="B103" s="120" t="s">
        <v>101</v>
      </c>
      <c r="C103" s="121"/>
      <c r="D103" s="121"/>
      <c r="E103" s="122"/>
      <c r="F103" s="96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</row>
    <row r="104" spans="1:64" x14ac:dyDescent="0.25">
      <c r="A104" s="80">
        <v>49</v>
      </c>
      <c r="B104" s="123" t="s">
        <v>114</v>
      </c>
      <c r="C104" s="124"/>
      <c r="D104" s="124"/>
      <c r="E104" s="125"/>
      <c r="F104" s="97">
        <f>F65+F66+F67+F68+F69+F70+F72+F73+F74+F79+F80+F81+F98+F100+F101+F102+F103</f>
        <v>0</v>
      </c>
      <c r="G104" s="97">
        <f t="shared" ref="G104:BL104" si="11">G65+G66+G67+G68+G69+G70+G72+G73+G74+G79+G80+G81+G98+G100+G101+G102+G103</f>
        <v>0</v>
      </c>
      <c r="H104" s="97">
        <f t="shared" si="11"/>
        <v>0</v>
      </c>
      <c r="I104" s="97">
        <f t="shared" si="11"/>
        <v>0</v>
      </c>
      <c r="J104" s="97">
        <f t="shared" si="11"/>
        <v>0</v>
      </c>
      <c r="K104" s="97">
        <f t="shared" si="11"/>
        <v>0</v>
      </c>
      <c r="L104" s="97">
        <f t="shared" si="11"/>
        <v>0</v>
      </c>
      <c r="M104" s="97">
        <f t="shared" si="11"/>
        <v>0</v>
      </c>
      <c r="N104" s="97">
        <f t="shared" si="11"/>
        <v>0</v>
      </c>
      <c r="O104" s="97">
        <f t="shared" si="11"/>
        <v>0</v>
      </c>
      <c r="P104" s="97">
        <f t="shared" si="11"/>
        <v>0</v>
      </c>
      <c r="Q104" s="97">
        <f t="shared" si="11"/>
        <v>0</v>
      </c>
      <c r="R104" s="97">
        <f t="shared" si="11"/>
        <v>0</v>
      </c>
      <c r="S104" s="97">
        <f t="shared" si="11"/>
        <v>0</v>
      </c>
      <c r="T104" s="97">
        <f t="shared" si="11"/>
        <v>0</v>
      </c>
      <c r="U104" s="97">
        <f t="shared" si="11"/>
        <v>0</v>
      </c>
      <c r="V104" s="97">
        <f t="shared" si="11"/>
        <v>0</v>
      </c>
      <c r="W104" s="97">
        <f t="shared" si="11"/>
        <v>0</v>
      </c>
      <c r="X104" s="97">
        <f t="shared" si="11"/>
        <v>0</v>
      </c>
      <c r="Y104" s="97">
        <f t="shared" si="11"/>
        <v>0</v>
      </c>
      <c r="Z104" s="97">
        <f t="shared" si="11"/>
        <v>0</v>
      </c>
      <c r="AA104" s="97">
        <f t="shared" si="11"/>
        <v>0</v>
      </c>
      <c r="AB104" s="97">
        <f t="shared" si="11"/>
        <v>0</v>
      </c>
      <c r="AC104" s="97">
        <f t="shared" si="11"/>
        <v>0</v>
      </c>
      <c r="AD104" s="97">
        <f t="shared" si="11"/>
        <v>0</v>
      </c>
      <c r="AE104" s="97">
        <f t="shared" si="11"/>
        <v>0</v>
      </c>
      <c r="AF104" s="97">
        <f t="shared" si="11"/>
        <v>0</v>
      </c>
      <c r="AG104" s="97">
        <f t="shared" si="11"/>
        <v>0</v>
      </c>
      <c r="AH104" s="97">
        <f t="shared" si="11"/>
        <v>0</v>
      </c>
      <c r="AI104" s="97">
        <f t="shared" si="11"/>
        <v>0</v>
      </c>
      <c r="AJ104" s="97">
        <f t="shared" si="11"/>
        <v>0</v>
      </c>
      <c r="AK104" s="97">
        <f t="shared" si="11"/>
        <v>0</v>
      </c>
      <c r="AL104" s="97">
        <f t="shared" si="11"/>
        <v>0</v>
      </c>
      <c r="AM104" s="97">
        <f t="shared" si="11"/>
        <v>0</v>
      </c>
      <c r="AN104" s="97">
        <f t="shared" si="11"/>
        <v>0</v>
      </c>
      <c r="AO104" s="97">
        <f t="shared" si="11"/>
        <v>0</v>
      </c>
      <c r="AP104" s="97">
        <f t="shared" si="11"/>
        <v>0</v>
      </c>
      <c r="AQ104" s="97">
        <f t="shared" si="11"/>
        <v>0</v>
      </c>
      <c r="AR104" s="97">
        <f t="shared" si="11"/>
        <v>0</v>
      </c>
      <c r="AS104" s="97">
        <f t="shared" si="11"/>
        <v>0</v>
      </c>
      <c r="AT104" s="97">
        <f t="shared" si="11"/>
        <v>0</v>
      </c>
      <c r="AU104" s="97">
        <f t="shared" si="11"/>
        <v>0</v>
      </c>
      <c r="AV104" s="97">
        <f t="shared" si="11"/>
        <v>0</v>
      </c>
      <c r="AW104" s="97">
        <f t="shared" si="11"/>
        <v>0</v>
      </c>
      <c r="AX104" s="97">
        <f t="shared" si="11"/>
        <v>0</v>
      </c>
      <c r="AY104" s="97">
        <f t="shared" si="11"/>
        <v>0</v>
      </c>
      <c r="AZ104" s="97">
        <f t="shared" si="11"/>
        <v>0</v>
      </c>
      <c r="BA104" s="97">
        <f t="shared" si="11"/>
        <v>0</v>
      </c>
      <c r="BB104" s="97">
        <f t="shared" si="11"/>
        <v>0</v>
      </c>
      <c r="BC104" s="97">
        <f t="shared" si="11"/>
        <v>0</v>
      </c>
      <c r="BD104" s="97">
        <f t="shared" si="11"/>
        <v>0</v>
      </c>
      <c r="BE104" s="97">
        <f t="shared" si="11"/>
        <v>0</v>
      </c>
      <c r="BF104" s="97">
        <f t="shared" si="11"/>
        <v>0</v>
      </c>
      <c r="BG104" s="97">
        <f t="shared" si="11"/>
        <v>0</v>
      </c>
      <c r="BH104" s="97">
        <f t="shared" si="11"/>
        <v>0</v>
      </c>
      <c r="BI104" s="97">
        <f t="shared" si="11"/>
        <v>0</v>
      </c>
      <c r="BJ104" s="97">
        <f t="shared" si="11"/>
        <v>0</v>
      </c>
      <c r="BK104" s="97">
        <f t="shared" si="11"/>
        <v>0</v>
      </c>
      <c r="BL104" s="97">
        <f t="shared" si="11"/>
        <v>0</v>
      </c>
    </row>
    <row r="105" spans="1:64" x14ac:dyDescent="0.25">
      <c r="A105" s="80">
        <v>50</v>
      </c>
      <c r="B105" s="123" t="s">
        <v>115</v>
      </c>
      <c r="C105" s="124"/>
      <c r="D105" s="124"/>
      <c r="E105" s="125"/>
      <c r="F105" s="97">
        <f>F78</f>
        <v>0</v>
      </c>
      <c r="G105" s="97">
        <f t="shared" ref="G105:BL105" si="12">G78</f>
        <v>0</v>
      </c>
      <c r="H105" s="97">
        <f t="shared" si="12"/>
        <v>0</v>
      </c>
      <c r="I105" s="97">
        <f t="shared" si="12"/>
        <v>0</v>
      </c>
      <c r="J105" s="97">
        <f t="shared" si="12"/>
        <v>0</v>
      </c>
      <c r="K105" s="97">
        <f t="shared" si="12"/>
        <v>0</v>
      </c>
      <c r="L105" s="97">
        <f t="shared" si="12"/>
        <v>0</v>
      </c>
      <c r="M105" s="97">
        <f t="shared" si="12"/>
        <v>0</v>
      </c>
      <c r="N105" s="97">
        <f t="shared" si="12"/>
        <v>0</v>
      </c>
      <c r="O105" s="97">
        <f t="shared" si="12"/>
        <v>0</v>
      </c>
      <c r="P105" s="97">
        <f t="shared" si="12"/>
        <v>0</v>
      </c>
      <c r="Q105" s="97">
        <f t="shared" si="12"/>
        <v>0</v>
      </c>
      <c r="R105" s="97">
        <f t="shared" si="12"/>
        <v>0</v>
      </c>
      <c r="S105" s="97">
        <f t="shared" si="12"/>
        <v>0</v>
      </c>
      <c r="T105" s="97">
        <f t="shared" si="12"/>
        <v>0</v>
      </c>
      <c r="U105" s="97">
        <f t="shared" si="12"/>
        <v>0</v>
      </c>
      <c r="V105" s="97">
        <f t="shared" si="12"/>
        <v>0</v>
      </c>
      <c r="W105" s="97">
        <f t="shared" si="12"/>
        <v>0</v>
      </c>
      <c r="X105" s="97">
        <f t="shared" si="12"/>
        <v>0</v>
      </c>
      <c r="Y105" s="97">
        <f t="shared" si="12"/>
        <v>0</v>
      </c>
      <c r="Z105" s="97">
        <f t="shared" si="12"/>
        <v>0</v>
      </c>
      <c r="AA105" s="97">
        <f t="shared" si="12"/>
        <v>0</v>
      </c>
      <c r="AB105" s="97">
        <f t="shared" si="12"/>
        <v>0</v>
      </c>
      <c r="AC105" s="97">
        <f t="shared" si="12"/>
        <v>0</v>
      </c>
      <c r="AD105" s="97">
        <f t="shared" si="12"/>
        <v>0</v>
      </c>
      <c r="AE105" s="97">
        <f t="shared" si="12"/>
        <v>0</v>
      </c>
      <c r="AF105" s="97">
        <f t="shared" si="12"/>
        <v>0</v>
      </c>
      <c r="AG105" s="97">
        <f t="shared" si="12"/>
        <v>0</v>
      </c>
      <c r="AH105" s="97">
        <f t="shared" si="12"/>
        <v>0</v>
      </c>
      <c r="AI105" s="97">
        <f t="shared" si="12"/>
        <v>0</v>
      </c>
      <c r="AJ105" s="97">
        <f t="shared" si="12"/>
        <v>0</v>
      </c>
      <c r="AK105" s="97">
        <f t="shared" si="12"/>
        <v>0</v>
      </c>
      <c r="AL105" s="97">
        <f t="shared" si="12"/>
        <v>0</v>
      </c>
      <c r="AM105" s="97">
        <f t="shared" si="12"/>
        <v>0</v>
      </c>
      <c r="AN105" s="97">
        <f t="shared" si="12"/>
        <v>0</v>
      </c>
      <c r="AO105" s="97">
        <f t="shared" si="12"/>
        <v>0</v>
      </c>
      <c r="AP105" s="97">
        <f t="shared" si="12"/>
        <v>0</v>
      </c>
      <c r="AQ105" s="97">
        <f t="shared" si="12"/>
        <v>0</v>
      </c>
      <c r="AR105" s="97">
        <f t="shared" si="12"/>
        <v>0</v>
      </c>
      <c r="AS105" s="97">
        <f t="shared" si="12"/>
        <v>0</v>
      </c>
      <c r="AT105" s="97">
        <f t="shared" si="12"/>
        <v>0</v>
      </c>
      <c r="AU105" s="97">
        <f t="shared" si="12"/>
        <v>0</v>
      </c>
      <c r="AV105" s="97">
        <f t="shared" si="12"/>
        <v>0</v>
      </c>
      <c r="AW105" s="97">
        <f t="shared" si="12"/>
        <v>0</v>
      </c>
      <c r="AX105" s="97">
        <f t="shared" si="12"/>
        <v>0</v>
      </c>
      <c r="AY105" s="97">
        <f t="shared" si="12"/>
        <v>0</v>
      </c>
      <c r="AZ105" s="97">
        <f t="shared" si="12"/>
        <v>0</v>
      </c>
      <c r="BA105" s="97">
        <f t="shared" si="12"/>
        <v>0</v>
      </c>
      <c r="BB105" s="97">
        <f t="shared" si="12"/>
        <v>0</v>
      </c>
      <c r="BC105" s="97">
        <f t="shared" si="12"/>
        <v>0</v>
      </c>
      <c r="BD105" s="97">
        <f t="shared" si="12"/>
        <v>0</v>
      </c>
      <c r="BE105" s="97">
        <f t="shared" si="12"/>
        <v>0</v>
      </c>
      <c r="BF105" s="97">
        <f t="shared" si="12"/>
        <v>0</v>
      </c>
      <c r="BG105" s="97">
        <f t="shared" si="12"/>
        <v>0</v>
      </c>
      <c r="BH105" s="97">
        <f t="shared" si="12"/>
        <v>0</v>
      </c>
      <c r="BI105" s="97">
        <f t="shared" si="12"/>
        <v>0</v>
      </c>
      <c r="BJ105" s="97">
        <f t="shared" si="12"/>
        <v>0</v>
      </c>
      <c r="BK105" s="97">
        <f t="shared" si="12"/>
        <v>0</v>
      </c>
      <c r="BL105" s="97">
        <f t="shared" si="12"/>
        <v>0</v>
      </c>
    </row>
    <row r="106" spans="1:64" x14ac:dyDescent="0.25">
      <c r="A106" s="80">
        <v>51</v>
      </c>
      <c r="B106" s="123" t="s">
        <v>116</v>
      </c>
      <c r="C106" s="124"/>
      <c r="D106" s="124"/>
      <c r="E106" s="125"/>
      <c r="F106" s="97">
        <f>F83+F84+F85+F86+F87</f>
        <v>0</v>
      </c>
      <c r="G106" s="97">
        <f t="shared" ref="G106:BL106" si="13">G83+G84+G85+G86+G87</f>
        <v>0</v>
      </c>
      <c r="H106" s="97">
        <f t="shared" si="13"/>
        <v>0</v>
      </c>
      <c r="I106" s="97">
        <f t="shared" si="13"/>
        <v>0</v>
      </c>
      <c r="J106" s="97">
        <f t="shared" si="13"/>
        <v>0</v>
      </c>
      <c r="K106" s="97">
        <f t="shared" si="13"/>
        <v>0</v>
      </c>
      <c r="L106" s="97">
        <f t="shared" si="13"/>
        <v>0</v>
      </c>
      <c r="M106" s="97">
        <f t="shared" si="13"/>
        <v>0</v>
      </c>
      <c r="N106" s="97">
        <f t="shared" si="13"/>
        <v>0</v>
      </c>
      <c r="O106" s="97">
        <f t="shared" si="13"/>
        <v>0</v>
      </c>
      <c r="P106" s="97">
        <f t="shared" si="13"/>
        <v>0</v>
      </c>
      <c r="Q106" s="97">
        <f t="shared" si="13"/>
        <v>0</v>
      </c>
      <c r="R106" s="97">
        <f t="shared" si="13"/>
        <v>0</v>
      </c>
      <c r="S106" s="97">
        <f t="shared" si="13"/>
        <v>0</v>
      </c>
      <c r="T106" s="97">
        <f t="shared" si="13"/>
        <v>0</v>
      </c>
      <c r="U106" s="97">
        <f t="shared" si="13"/>
        <v>0</v>
      </c>
      <c r="V106" s="97">
        <f t="shared" si="13"/>
        <v>0</v>
      </c>
      <c r="W106" s="97">
        <f t="shared" si="13"/>
        <v>0</v>
      </c>
      <c r="X106" s="97">
        <f t="shared" si="13"/>
        <v>0</v>
      </c>
      <c r="Y106" s="97">
        <f t="shared" si="13"/>
        <v>0</v>
      </c>
      <c r="Z106" s="97">
        <f t="shared" si="13"/>
        <v>0</v>
      </c>
      <c r="AA106" s="97">
        <f t="shared" si="13"/>
        <v>0</v>
      </c>
      <c r="AB106" s="97">
        <f t="shared" si="13"/>
        <v>0</v>
      </c>
      <c r="AC106" s="97">
        <f t="shared" si="13"/>
        <v>0</v>
      </c>
      <c r="AD106" s="97">
        <f t="shared" si="13"/>
        <v>0</v>
      </c>
      <c r="AE106" s="97">
        <f t="shared" si="13"/>
        <v>0</v>
      </c>
      <c r="AF106" s="97">
        <f t="shared" si="13"/>
        <v>0</v>
      </c>
      <c r="AG106" s="97">
        <f t="shared" si="13"/>
        <v>0</v>
      </c>
      <c r="AH106" s="97">
        <f t="shared" si="13"/>
        <v>0</v>
      </c>
      <c r="AI106" s="97">
        <f t="shared" si="13"/>
        <v>0</v>
      </c>
      <c r="AJ106" s="97">
        <f t="shared" si="13"/>
        <v>0</v>
      </c>
      <c r="AK106" s="97">
        <f t="shared" si="13"/>
        <v>0</v>
      </c>
      <c r="AL106" s="97">
        <f t="shared" si="13"/>
        <v>0</v>
      </c>
      <c r="AM106" s="97">
        <f t="shared" si="13"/>
        <v>0</v>
      </c>
      <c r="AN106" s="97">
        <f t="shared" si="13"/>
        <v>0</v>
      </c>
      <c r="AO106" s="97">
        <f t="shared" si="13"/>
        <v>0</v>
      </c>
      <c r="AP106" s="97">
        <f t="shared" si="13"/>
        <v>0</v>
      </c>
      <c r="AQ106" s="97">
        <f t="shared" si="13"/>
        <v>0</v>
      </c>
      <c r="AR106" s="97">
        <f t="shared" si="13"/>
        <v>0</v>
      </c>
      <c r="AS106" s="97">
        <f t="shared" si="13"/>
        <v>0</v>
      </c>
      <c r="AT106" s="97">
        <f t="shared" si="13"/>
        <v>0</v>
      </c>
      <c r="AU106" s="97">
        <f t="shared" si="13"/>
        <v>0</v>
      </c>
      <c r="AV106" s="97">
        <f t="shared" si="13"/>
        <v>0</v>
      </c>
      <c r="AW106" s="97">
        <f t="shared" si="13"/>
        <v>0</v>
      </c>
      <c r="AX106" s="97">
        <f t="shared" si="13"/>
        <v>0</v>
      </c>
      <c r="AY106" s="97">
        <f t="shared" si="13"/>
        <v>0</v>
      </c>
      <c r="AZ106" s="97">
        <f t="shared" si="13"/>
        <v>0</v>
      </c>
      <c r="BA106" s="97">
        <f t="shared" si="13"/>
        <v>0</v>
      </c>
      <c r="BB106" s="97">
        <f t="shared" si="13"/>
        <v>0</v>
      </c>
      <c r="BC106" s="97">
        <f t="shared" si="13"/>
        <v>0</v>
      </c>
      <c r="BD106" s="97">
        <f t="shared" si="13"/>
        <v>0</v>
      </c>
      <c r="BE106" s="97">
        <f t="shared" si="13"/>
        <v>0</v>
      </c>
      <c r="BF106" s="97">
        <f t="shared" si="13"/>
        <v>0</v>
      </c>
      <c r="BG106" s="97">
        <f t="shared" si="13"/>
        <v>0</v>
      </c>
      <c r="BH106" s="97">
        <f t="shared" si="13"/>
        <v>0</v>
      </c>
      <c r="BI106" s="97">
        <f t="shared" si="13"/>
        <v>0</v>
      </c>
      <c r="BJ106" s="97">
        <f t="shared" si="13"/>
        <v>0</v>
      </c>
      <c r="BK106" s="97">
        <f t="shared" si="13"/>
        <v>0</v>
      </c>
      <c r="BL106" s="97">
        <f t="shared" si="13"/>
        <v>0</v>
      </c>
    </row>
    <row r="107" spans="1:64" x14ac:dyDescent="0.25">
      <c r="A107" s="80">
        <v>52</v>
      </c>
      <c r="B107" s="123" t="s">
        <v>117</v>
      </c>
      <c r="C107" s="124"/>
      <c r="D107" s="124"/>
      <c r="E107" s="125"/>
      <c r="F107" s="97">
        <f>F71+F75+F76+F77+F88+F89+F90+F91+F92+F97</f>
        <v>0</v>
      </c>
      <c r="G107" s="97">
        <f t="shared" ref="G107:BL107" si="14">G71+G75+G76+G77+G88+G89+G90+G91+G92+G97</f>
        <v>0</v>
      </c>
      <c r="H107" s="97">
        <f t="shared" si="14"/>
        <v>0</v>
      </c>
      <c r="I107" s="97">
        <f t="shared" si="14"/>
        <v>0</v>
      </c>
      <c r="J107" s="97">
        <f t="shared" si="14"/>
        <v>0</v>
      </c>
      <c r="K107" s="97">
        <f t="shared" si="14"/>
        <v>0</v>
      </c>
      <c r="L107" s="97">
        <f t="shared" si="14"/>
        <v>0</v>
      </c>
      <c r="M107" s="97">
        <f t="shared" si="14"/>
        <v>0</v>
      </c>
      <c r="N107" s="97">
        <f t="shared" si="14"/>
        <v>0</v>
      </c>
      <c r="O107" s="97">
        <f t="shared" si="14"/>
        <v>0</v>
      </c>
      <c r="P107" s="97">
        <f t="shared" si="14"/>
        <v>0</v>
      </c>
      <c r="Q107" s="97">
        <f t="shared" si="14"/>
        <v>0</v>
      </c>
      <c r="R107" s="97">
        <f t="shared" si="14"/>
        <v>0</v>
      </c>
      <c r="S107" s="97">
        <f t="shared" si="14"/>
        <v>0</v>
      </c>
      <c r="T107" s="97">
        <f t="shared" si="14"/>
        <v>0</v>
      </c>
      <c r="U107" s="97">
        <f t="shared" si="14"/>
        <v>0</v>
      </c>
      <c r="V107" s="97">
        <f t="shared" si="14"/>
        <v>0</v>
      </c>
      <c r="W107" s="97">
        <f t="shared" si="14"/>
        <v>0</v>
      </c>
      <c r="X107" s="97">
        <f t="shared" si="14"/>
        <v>0</v>
      </c>
      <c r="Y107" s="97">
        <f t="shared" si="14"/>
        <v>0</v>
      </c>
      <c r="Z107" s="97">
        <f t="shared" si="14"/>
        <v>0</v>
      </c>
      <c r="AA107" s="97">
        <f t="shared" si="14"/>
        <v>0</v>
      </c>
      <c r="AB107" s="97">
        <f t="shared" si="14"/>
        <v>0</v>
      </c>
      <c r="AC107" s="97">
        <f t="shared" si="14"/>
        <v>0</v>
      </c>
      <c r="AD107" s="97">
        <f t="shared" si="14"/>
        <v>0</v>
      </c>
      <c r="AE107" s="97">
        <f t="shared" si="14"/>
        <v>0</v>
      </c>
      <c r="AF107" s="97">
        <f t="shared" si="14"/>
        <v>0</v>
      </c>
      <c r="AG107" s="97">
        <f t="shared" si="14"/>
        <v>0</v>
      </c>
      <c r="AH107" s="97">
        <f t="shared" si="14"/>
        <v>0</v>
      </c>
      <c r="AI107" s="97">
        <f t="shared" si="14"/>
        <v>0</v>
      </c>
      <c r="AJ107" s="97">
        <f t="shared" si="14"/>
        <v>0</v>
      </c>
      <c r="AK107" s="97">
        <f t="shared" si="14"/>
        <v>0</v>
      </c>
      <c r="AL107" s="97">
        <f t="shared" si="14"/>
        <v>0</v>
      </c>
      <c r="AM107" s="97">
        <f t="shared" si="14"/>
        <v>0</v>
      </c>
      <c r="AN107" s="97">
        <f t="shared" si="14"/>
        <v>0</v>
      </c>
      <c r="AO107" s="97">
        <f t="shared" si="14"/>
        <v>0</v>
      </c>
      <c r="AP107" s="97">
        <f t="shared" si="14"/>
        <v>0</v>
      </c>
      <c r="AQ107" s="97">
        <f t="shared" si="14"/>
        <v>0</v>
      </c>
      <c r="AR107" s="97">
        <f t="shared" si="14"/>
        <v>0</v>
      </c>
      <c r="AS107" s="97">
        <f t="shared" si="14"/>
        <v>0</v>
      </c>
      <c r="AT107" s="97">
        <f t="shared" si="14"/>
        <v>0</v>
      </c>
      <c r="AU107" s="97">
        <f t="shared" si="14"/>
        <v>0</v>
      </c>
      <c r="AV107" s="97">
        <f t="shared" si="14"/>
        <v>0</v>
      </c>
      <c r="AW107" s="97">
        <f t="shared" si="14"/>
        <v>0</v>
      </c>
      <c r="AX107" s="97">
        <f t="shared" si="14"/>
        <v>0</v>
      </c>
      <c r="AY107" s="97">
        <f t="shared" si="14"/>
        <v>0</v>
      </c>
      <c r="AZ107" s="97">
        <f t="shared" si="14"/>
        <v>0</v>
      </c>
      <c r="BA107" s="97">
        <f t="shared" si="14"/>
        <v>0</v>
      </c>
      <c r="BB107" s="97">
        <f t="shared" si="14"/>
        <v>0</v>
      </c>
      <c r="BC107" s="97">
        <f t="shared" si="14"/>
        <v>0</v>
      </c>
      <c r="BD107" s="97">
        <f t="shared" si="14"/>
        <v>0</v>
      </c>
      <c r="BE107" s="97">
        <f t="shared" si="14"/>
        <v>0</v>
      </c>
      <c r="BF107" s="97">
        <f t="shared" si="14"/>
        <v>0</v>
      </c>
      <c r="BG107" s="97">
        <f t="shared" si="14"/>
        <v>0</v>
      </c>
      <c r="BH107" s="97">
        <f t="shared" si="14"/>
        <v>0</v>
      </c>
      <c r="BI107" s="97">
        <f t="shared" si="14"/>
        <v>0</v>
      </c>
      <c r="BJ107" s="97">
        <f t="shared" si="14"/>
        <v>0</v>
      </c>
      <c r="BK107" s="97">
        <f t="shared" si="14"/>
        <v>0</v>
      </c>
      <c r="BL107" s="97">
        <f t="shared" si="14"/>
        <v>0</v>
      </c>
    </row>
    <row r="108" spans="1:64" x14ac:dyDescent="0.25">
      <c r="A108" s="80">
        <v>53</v>
      </c>
      <c r="B108" s="123" t="s">
        <v>118</v>
      </c>
      <c r="C108" s="124"/>
      <c r="D108" s="124"/>
      <c r="E108" s="125"/>
      <c r="F108" s="97">
        <f>F93+F94+F95</f>
        <v>0</v>
      </c>
      <c r="G108" s="97">
        <f t="shared" ref="G108:BL108" si="15">G93+G94+G95</f>
        <v>0</v>
      </c>
      <c r="H108" s="97">
        <f t="shared" si="15"/>
        <v>0</v>
      </c>
      <c r="I108" s="97">
        <f t="shared" si="15"/>
        <v>0</v>
      </c>
      <c r="J108" s="97">
        <f t="shared" si="15"/>
        <v>0</v>
      </c>
      <c r="K108" s="97">
        <f t="shared" si="15"/>
        <v>0</v>
      </c>
      <c r="L108" s="97">
        <f t="shared" si="15"/>
        <v>0</v>
      </c>
      <c r="M108" s="97">
        <f t="shared" si="15"/>
        <v>0</v>
      </c>
      <c r="N108" s="97">
        <f t="shared" si="15"/>
        <v>0</v>
      </c>
      <c r="O108" s="97">
        <f t="shared" si="15"/>
        <v>0</v>
      </c>
      <c r="P108" s="97">
        <f t="shared" si="15"/>
        <v>0</v>
      </c>
      <c r="Q108" s="97">
        <f t="shared" si="15"/>
        <v>0</v>
      </c>
      <c r="R108" s="97">
        <f t="shared" si="15"/>
        <v>0</v>
      </c>
      <c r="S108" s="97">
        <f t="shared" si="15"/>
        <v>0</v>
      </c>
      <c r="T108" s="97">
        <f t="shared" si="15"/>
        <v>0</v>
      </c>
      <c r="U108" s="97">
        <f t="shared" si="15"/>
        <v>0</v>
      </c>
      <c r="V108" s="97">
        <f t="shared" si="15"/>
        <v>0</v>
      </c>
      <c r="W108" s="97">
        <f t="shared" si="15"/>
        <v>0</v>
      </c>
      <c r="X108" s="97">
        <f t="shared" si="15"/>
        <v>0</v>
      </c>
      <c r="Y108" s="97">
        <f t="shared" si="15"/>
        <v>0</v>
      </c>
      <c r="Z108" s="97">
        <f t="shared" si="15"/>
        <v>0</v>
      </c>
      <c r="AA108" s="97">
        <f t="shared" si="15"/>
        <v>0</v>
      </c>
      <c r="AB108" s="97">
        <f t="shared" si="15"/>
        <v>0</v>
      </c>
      <c r="AC108" s="97">
        <f t="shared" si="15"/>
        <v>0</v>
      </c>
      <c r="AD108" s="97">
        <f t="shared" si="15"/>
        <v>0</v>
      </c>
      <c r="AE108" s="97">
        <f t="shared" si="15"/>
        <v>0</v>
      </c>
      <c r="AF108" s="97">
        <f t="shared" si="15"/>
        <v>0</v>
      </c>
      <c r="AG108" s="97">
        <f t="shared" si="15"/>
        <v>0</v>
      </c>
      <c r="AH108" s="97">
        <f t="shared" si="15"/>
        <v>0</v>
      </c>
      <c r="AI108" s="97">
        <f t="shared" si="15"/>
        <v>0</v>
      </c>
      <c r="AJ108" s="97">
        <f t="shared" si="15"/>
        <v>0</v>
      </c>
      <c r="AK108" s="97">
        <f t="shared" si="15"/>
        <v>0</v>
      </c>
      <c r="AL108" s="97">
        <f t="shared" si="15"/>
        <v>0</v>
      </c>
      <c r="AM108" s="97">
        <f t="shared" si="15"/>
        <v>0</v>
      </c>
      <c r="AN108" s="97">
        <f t="shared" si="15"/>
        <v>0</v>
      </c>
      <c r="AO108" s="97">
        <f t="shared" si="15"/>
        <v>0</v>
      </c>
      <c r="AP108" s="97">
        <f t="shared" si="15"/>
        <v>0</v>
      </c>
      <c r="AQ108" s="97">
        <f t="shared" si="15"/>
        <v>0</v>
      </c>
      <c r="AR108" s="97">
        <f t="shared" si="15"/>
        <v>0</v>
      </c>
      <c r="AS108" s="97">
        <f t="shared" si="15"/>
        <v>0</v>
      </c>
      <c r="AT108" s="97">
        <f t="shared" si="15"/>
        <v>0</v>
      </c>
      <c r="AU108" s="97">
        <f t="shared" si="15"/>
        <v>0</v>
      </c>
      <c r="AV108" s="97">
        <f t="shared" si="15"/>
        <v>0</v>
      </c>
      <c r="AW108" s="97">
        <f t="shared" si="15"/>
        <v>0</v>
      </c>
      <c r="AX108" s="97">
        <f t="shared" si="15"/>
        <v>0</v>
      </c>
      <c r="AY108" s="97">
        <f t="shared" si="15"/>
        <v>0</v>
      </c>
      <c r="AZ108" s="97">
        <f t="shared" si="15"/>
        <v>0</v>
      </c>
      <c r="BA108" s="97">
        <f t="shared" si="15"/>
        <v>0</v>
      </c>
      <c r="BB108" s="97">
        <f t="shared" si="15"/>
        <v>0</v>
      </c>
      <c r="BC108" s="97">
        <f t="shared" si="15"/>
        <v>0</v>
      </c>
      <c r="BD108" s="97">
        <f t="shared" si="15"/>
        <v>0</v>
      </c>
      <c r="BE108" s="97">
        <f t="shared" si="15"/>
        <v>0</v>
      </c>
      <c r="BF108" s="97">
        <f t="shared" si="15"/>
        <v>0</v>
      </c>
      <c r="BG108" s="97">
        <f t="shared" si="15"/>
        <v>0</v>
      </c>
      <c r="BH108" s="97">
        <f t="shared" si="15"/>
        <v>0</v>
      </c>
      <c r="BI108" s="97">
        <f t="shared" si="15"/>
        <v>0</v>
      </c>
      <c r="BJ108" s="97">
        <f t="shared" si="15"/>
        <v>0</v>
      </c>
      <c r="BK108" s="97">
        <f t="shared" si="15"/>
        <v>0</v>
      </c>
      <c r="BL108" s="97">
        <f t="shared" si="15"/>
        <v>0</v>
      </c>
    </row>
    <row r="109" spans="1:64" x14ac:dyDescent="0.25">
      <c r="A109" s="80">
        <v>54</v>
      </c>
      <c r="B109" s="123" t="s">
        <v>119</v>
      </c>
      <c r="C109" s="124"/>
      <c r="D109" s="124"/>
      <c r="E109" s="125"/>
      <c r="F109" s="97">
        <f>F96+F99</f>
        <v>0</v>
      </c>
      <c r="G109" s="97">
        <f t="shared" ref="G109:BL109" si="16">G96+G99</f>
        <v>0</v>
      </c>
      <c r="H109" s="97">
        <f t="shared" si="16"/>
        <v>0</v>
      </c>
      <c r="I109" s="97">
        <f t="shared" si="16"/>
        <v>0</v>
      </c>
      <c r="J109" s="97">
        <f t="shared" si="16"/>
        <v>0</v>
      </c>
      <c r="K109" s="97">
        <f t="shared" si="16"/>
        <v>0</v>
      </c>
      <c r="L109" s="97">
        <f t="shared" si="16"/>
        <v>0</v>
      </c>
      <c r="M109" s="97">
        <f t="shared" si="16"/>
        <v>0</v>
      </c>
      <c r="N109" s="97">
        <f t="shared" si="16"/>
        <v>0</v>
      </c>
      <c r="O109" s="97">
        <f t="shared" si="16"/>
        <v>0</v>
      </c>
      <c r="P109" s="97">
        <f t="shared" si="16"/>
        <v>0</v>
      </c>
      <c r="Q109" s="97">
        <f t="shared" si="16"/>
        <v>0</v>
      </c>
      <c r="R109" s="97">
        <f t="shared" si="16"/>
        <v>0</v>
      </c>
      <c r="S109" s="97">
        <f t="shared" si="16"/>
        <v>0</v>
      </c>
      <c r="T109" s="97">
        <f t="shared" si="16"/>
        <v>0</v>
      </c>
      <c r="U109" s="97">
        <f t="shared" si="16"/>
        <v>0</v>
      </c>
      <c r="V109" s="97">
        <f t="shared" si="16"/>
        <v>0</v>
      </c>
      <c r="W109" s="97">
        <f t="shared" si="16"/>
        <v>0</v>
      </c>
      <c r="X109" s="97">
        <f t="shared" si="16"/>
        <v>0</v>
      </c>
      <c r="Y109" s="97">
        <f t="shared" si="16"/>
        <v>0</v>
      </c>
      <c r="Z109" s="97">
        <f t="shared" si="16"/>
        <v>0</v>
      </c>
      <c r="AA109" s="97">
        <f t="shared" si="16"/>
        <v>0</v>
      </c>
      <c r="AB109" s="97">
        <f t="shared" si="16"/>
        <v>0</v>
      </c>
      <c r="AC109" s="97">
        <f t="shared" si="16"/>
        <v>0</v>
      </c>
      <c r="AD109" s="97">
        <f t="shared" si="16"/>
        <v>0</v>
      </c>
      <c r="AE109" s="97">
        <f t="shared" si="16"/>
        <v>0</v>
      </c>
      <c r="AF109" s="97">
        <f t="shared" si="16"/>
        <v>0</v>
      </c>
      <c r="AG109" s="97">
        <f t="shared" si="16"/>
        <v>0</v>
      </c>
      <c r="AH109" s="97">
        <f t="shared" si="16"/>
        <v>0</v>
      </c>
      <c r="AI109" s="97">
        <f t="shared" si="16"/>
        <v>0</v>
      </c>
      <c r="AJ109" s="97">
        <f t="shared" si="16"/>
        <v>0</v>
      </c>
      <c r="AK109" s="97">
        <f t="shared" si="16"/>
        <v>0</v>
      </c>
      <c r="AL109" s="97">
        <f t="shared" si="16"/>
        <v>0</v>
      </c>
      <c r="AM109" s="97">
        <f t="shared" si="16"/>
        <v>0</v>
      </c>
      <c r="AN109" s="97">
        <f t="shared" si="16"/>
        <v>0</v>
      </c>
      <c r="AO109" s="97">
        <f t="shared" si="16"/>
        <v>0</v>
      </c>
      <c r="AP109" s="97">
        <f t="shared" si="16"/>
        <v>0</v>
      </c>
      <c r="AQ109" s="97">
        <f t="shared" si="16"/>
        <v>0</v>
      </c>
      <c r="AR109" s="97">
        <f t="shared" si="16"/>
        <v>0</v>
      </c>
      <c r="AS109" s="97">
        <f t="shared" si="16"/>
        <v>0</v>
      </c>
      <c r="AT109" s="97">
        <f t="shared" si="16"/>
        <v>0</v>
      </c>
      <c r="AU109" s="97">
        <f t="shared" si="16"/>
        <v>0</v>
      </c>
      <c r="AV109" s="97">
        <f t="shared" si="16"/>
        <v>0</v>
      </c>
      <c r="AW109" s="97">
        <f t="shared" si="16"/>
        <v>0</v>
      </c>
      <c r="AX109" s="97">
        <f t="shared" si="16"/>
        <v>0</v>
      </c>
      <c r="AY109" s="97">
        <f t="shared" si="16"/>
        <v>0</v>
      </c>
      <c r="AZ109" s="97">
        <f t="shared" si="16"/>
        <v>0</v>
      </c>
      <c r="BA109" s="97">
        <f t="shared" si="16"/>
        <v>0</v>
      </c>
      <c r="BB109" s="97">
        <f t="shared" si="16"/>
        <v>0</v>
      </c>
      <c r="BC109" s="97">
        <f t="shared" si="16"/>
        <v>0</v>
      </c>
      <c r="BD109" s="97">
        <f t="shared" si="16"/>
        <v>0</v>
      </c>
      <c r="BE109" s="97">
        <f t="shared" si="16"/>
        <v>0</v>
      </c>
      <c r="BF109" s="97">
        <f t="shared" si="16"/>
        <v>0</v>
      </c>
      <c r="BG109" s="97">
        <f t="shared" si="16"/>
        <v>0</v>
      </c>
      <c r="BH109" s="97">
        <f t="shared" si="16"/>
        <v>0</v>
      </c>
      <c r="BI109" s="97">
        <f t="shared" si="16"/>
        <v>0</v>
      </c>
      <c r="BJ109" s="97">
        <f t="shared" si="16"/>
        <v>0</v>
      </c>
      <c r="BK109" s="97">
        <f t="shared" si="16"/>
        <v>0</v>
      </c>
      <c r="BL109" s="97">
        <f t="shared" si="16"/>
        <v>0</v>
      </c>
    </row>
    <row r="110" spans="1:64" x14ac:dyDescent="0.25">
      <c r="A110" s="80">
        <v>55</v>
      </c>
      <c r="B110" s="123" t="s">
        <v>120</v>
      </c>
      <c r="C110" s="124"/>
      <c r="D110" s="124"/>
      <c r="E110" s="125"/>
      <c r="F110" s="97">
        <f>F82</f>
        <v>0</v>
      </c>
      <c r="G110" s="97">
        <f t="shared" ref="G110:BL110" si="17">G82</f>
        <v>0</v>
      </c>
      <c r="H110" s="97">
        <f t="shared" si="17"/>
        <v>0</v>
      </c>
      <c r="I110" s="97">
        <f t="shared" si="17"/>
        <v>0</v>
      </c>
      <c r="J110" s="97">
        <f t="shared" si="17"/>
        <v>0</v>
      </c>
      <c r="K110" s="97">
        <f t="shared" si="17"/>
        <v>0</v>
      </c>
      <c r="L110" s="97">
        <f t="shared" si="17"/>
        <v>0</v>
      </c>
      <c r="M110" s="97">
        <f t="shared" si="17"/>
        <v>0</v>
      </c>
      <c r="N110" s="97">
        <f t="shared" si="17"/>
        <v>0</v>
      </c>
      <c r="O110" s="97">
        <f t="shared" si="17"/>
        <v>0</v>
      </c>
      <c r="P110" s="97">
        <f t="shared" si="17"/>
        <v>0</v>
      </c>
      <c r="Q110" s="97">
        <f t="shared" si="17"/>
        <v>0</v>
      </c>
      <c r="R110" s="97">
        <f t="shared" si="17"/>
        <v>0</v>
      </c>
      <c r="S110" s="97">
        <f t="shared" si="17"/>
        <v>0</v>
      </c>
      <c r="T110" s="97">
        <f t="shared" si="17"/>
        <v>0</v>
      </c>
      <c r="U110" s="97">
        <f t="shared" si="17"/>
        <v>0</v>
      </c>
      <c r="V110" s="97">
        <f t="shared" si="17"/>
        <v>0</v>
      </c>
      <c r="W110" s="97">
        <f t="shared" si="17"/>
        <v>0</v>
      </c>
      <c r="X110" s="97">
        <f t="shared" si="17"/>
        <v>0</v>
      </c>
      <c r="Y110" s="97">
        <f t="shared" si="17"/>
        <v>0</v>
      </c>
      <c r="Z110" s="97">
        <f t="shared" si="17"/>
        <v>0</v>
      </c>
      <c r="AA110" s="97">
        <f t="shared" si="17"/>
        <v>0</v>
      </c>
      <c r="AB110" s="97">
        <f t="shared" si="17"/>
        <v>0</v>
      </c>
      <c r="AC110" s="97">
        <f t="shared" si="17"/>
        <v>0</v>
      </c>
      <c r="AD110" s="97">
        <f t="shared" si="17"/>
        <v>0</v>
      </c>
      <c r="AE110" s="97">
        <f t="shared" si="17"/>
        <v>0</v>
      </c>
      <c r="AF110" s="97">
        <f t="shared" si="17"/>
        <v>0</v>
      </c>
      <c r="AG110" s="97">
        <f t="shared" si="17"/>
        <v>0</v>
      </c>
      <c r="AH110" s="97">
        <f t="shared" si="17"/>
        <v>0</v>
      </c>
      <c r="AI110" s="97">
        <f t="shared" si="17"/>
        <v>0</v>
      </c>
      <c r="AJ110" s="97">
        <f t="shared" si="17"/>
        <v>0</v>
      </c>
      <c r="AK110" s="97">
        <f t="shared" si="17"/>
        <v>0</v>
      </c>
      <c r="AL110" s="97">
        <f t="shared" si="17"/>
        <v>0</v>
      </c>
      <c r="AM110" s="97">
        <f t="shared" si="17"/>
        <v>0</v>
      </c>
      <c r="AN110" s="97">
        <f t="shared" si="17"/>
        <v>0</v>
      </c>
      <c r="AO110" s="97">
        <f t="shared" si="17"/>
        <v>0</v>
      </c>
      <c r="AP110" s="97">
        <f t="shared" si="17"/>
        <v>0</v>
      </c>
      <c r="AQ110" s="97">
        <f t="shared" si="17"/>
        <v>0</v>
      </c>
      <c r="AR110" s="97">
        <f t="shared" si="17"/>
        <v>0</v>
      </c>
      <c r="AS110" s="97">
        <f t="shared" si="17"/>
        <v>0</v>
      </c>
      <c r="AT110" s="97">
        <f t="shared" si="17"/>
        <v>0</v>
      </c>
      <c r="AU110" s="97">
        <f t="shared" si="17"/>
        <v>0</v>
      </c>
      <c r="AV110" s="97">
        <f t="shared" si="17"/>
        <v>0</v>
      </c>
      <c r="AW110" s="97">
        <f t="shared" si="17"/>
        <v>0</v>
      </c>
      <c r="AX110" s="97">
        <f t="shared" si="17"/>
        <v>0</v>
      </c>
      <c r="AY110" s="97">
        <f t="shared" si="17"/>
        <v>0</v>
      </c>
      <c r="AZ110" s="97">
        <f t="shared" si="17"/>
        <v>0</v>
      </c>
      <c r="BA110" s="97">
        <f t="shared" si="17"/>
        <v>0</v>
      </c>
      <c r="BB110" s="97">
        <f t="shared" si="17"/>
        <v>0</v>
      </c>
      <c r="BC110" s="97">
        <f t="shared" si="17"/>
        <v>0</v>
      </c>
      <c r="BD110" s="97">
        <f t="shared" si="17"/>
        <v>0</v>
      </c>
      <c r="BE110" s="97">
        <f t="shared" si="17"/>
        <v>0</v>
      </c>
      <c r="BF110" s="97">
        <f t="shared" si="17"/>
        <v>0</v>
      </c>
      <c r="BG110" s="97">
        <f t="shared" si="17"/>
        <v>0</v>
      </c>
      <c r="BH110" s="97">
        <f t="shared" si="17"/>
        <v>0</v>
      </c>
      <c r="BI110" s="97">
        <f t="shared" si="17"/>
        <v>0</v>
      </c>
      <c r="BJ110" s="97">
        <f t="shared" si="17"/>
        <v>0</v>
      </c>
      <c r="BK110" s="97">
        <f t="shared" si="17"/>
        <v>0</v>
      </c>
      <c r="BL110" s="97">
        <f t="shared" si="17"/>
        <v>0</v>
      </c>
    </row>
    <row r="111" spans="1:64" x14ac:dyDescent="0.25">
      <c r="A111" s="80"/>
      <c r="B111" s="120"/>
      <c r="C111" s="121"/>
      <c r="D111" s="121"/>
      <c r="E111" s="122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80"/>
      <c r="AY111" s="80"/>
      <c r="AZ111" s="80"/>
      <c r="BA111" s="80"/>
      <c r="BB111" s="80"/>
      <c r="BC111" s="80"/>
      <c r="BD111" s="80"/>
      <c r="BE111" s="80"/>
      <c r="BF111" s="80"/>
      <c r="BG111" s="80"/>
      <c r="BH111" s="80"/>
      <c r="BI111" s="80"/>
      <c r="BJ111" s="80"/>
      <c r="BK111" s="80"/>
      <c r="BL111" s="80"/>
    </row>
    <row r="112" spans="1:64" x14ac:dyDescent="0.25">
      <c r="A112" s="80"/>
      <c r="B112" s="120"/>
      <c r="C112" s="121"/>
      <c r="D112" s="121"/>
      <c r="E112" s="122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  <c r="AY112" s="80"/>
      <c r="AZ112" s="80"/>
      <c r="BA112" s="80"/>
      <c r="BB112" s="80"/>
      <c r="BC112" s="80"/>
      <c r="BD112" s="80"/>
      <c r="BE112" s="80"/>
      <c r="BF112" s="80"/>
      <c r="BG112" s="80"/>
      <c r="BH112" s="80"/>
      <c r="BI112" s="80"/>
      <c r="BJ112" s="80"/>
      <c r="BK112" s="80"/>
      <c r="BL112" s="80"/>
    </row>
    <row r="113" spans="1:64" x14ac:dyDescent="0.25">
      <c r="A113" s="80"/>
      <c r="B113" s="126"/>
      <c r="C113" s="127"/>
      <c r="D113" s="127"/>
      <c r="E113" s="128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  <c r="AT113" s="80"/>
      <c r="AU113" s="80"/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  <c r="BF113" s="80"/>
      <c r="BG113" s="80"/>
      <c r="BH113" s="80"/>
      <c r="BI113" s="80"/>
      <c r="BJ113" s="80"/>
      <c r="BK113" s="80"/>
      <c r="BL113" s="80"/>
    </row>
    <row r="114" spans="1:64" x14ac:dyDescent="0.25">
      <c r="A114" s="80"/>
      <c r="B114" s="126"/>
      <c r="C114" s="127"/>
      <c r="D114" s="127"/>
      <c r="E114" s="128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  <c r="BF114" s="80"/>
      <c r="BG114" s="80"/>
      <c r="BH114" s="80"/>
      <c r="BI114" s="80"/>
      <c r="BJ114" s="80"/>
      <c r="BK114" s="80"/>
      <c r="BL114" s="80"/>
    </row>
    <row r="115" spans="1:64" x14ac:dyDescent="0.25">
      <c r="A115" s="80"/>
      <c r="B115" s="126"/>
      <c r="C115" s="127"/>
      <c r="D115" s="127"/>
      <c r="E115" s="128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  <c r="BF115" s="80"/>
      <c r="BG115" s="80"/>
      <c r="BH115" s="80"/>
      <c r="BI115" s="80"/>
      <c r="BJ115" s="80"/>
      <c r="BK115" s="80"/>
      <c r="BL115" s="80"/>
    </row>
    <row r="116" spans="1:64" x14ac:dyDescent="0.25">
      <c r="A116" s="80"/>
      <c r="B116" s="126"/>
      <c r="C116" s="127"/>
      <c r="D116" s="127"/>
      <c r="E116" s="128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  <c r="BF116" s="80"/>
      <c r="BG116" s="80"/>
      <c r="BH116" s="80"/>
      <c r="BI116" s="80"/>
      <c r="BJ116" s="80"/>
      <c r="BK116" s="80"/>
      <c r="BL116" s="80"/>
    </row>
    <row r="117" spans="1:64" x14ac:dyDescent="0.25">
      <c r="A117" s="80"/>
      <c r="B117" s="126"/>
      <c r="C117" s="127"/>
      <c r="D117" s="127"/>
      <c r="E117" s="128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  <c r="BF117" s="80"/>
      <c r="BG117" s="80"/>
      <c r="BH117" s="80"/>
      <c r="BI117" s="80"/>
      <c r="BJ117" s="80"/>
      <c r="BK117" s="80"/>
      <c r="BL117" s="80"/>
    </row>
    <row r="118" spans="1:64" x14ac:dyDescent="0.25">
      <c r="A118" s="80"/>
      <c r="B118" s="126"/>
      <c r="C118" s="127"/>
      <c r="D118" s="127"/>
      <c r="E118" s="128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  <c r="BF118" s="80"/>
      <c r="BG118" s="80"/>
      <c r="BH118" s="80"/>
      <c r="BI118" s="80"/>
      <c r="BJ118" s="80"/>
      <c r="BK118" s="80"/>
      <c r="BL118" s="80"/>
    </row>
    <row r="119" spans="1:64" x14ac:dyDescent="0.25">
      <c r="A119" s="80"/>
      <c r="B119" s="126"/>
      <c r="C119" s="127"/>
      <c r="D119" s="127"/>
      <c r="E119" s="128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0"/>
      <c r="AJ119" s="80"/>
      <c r="AK119" s="80"/>
      <c r="AL119" s="80"/>
      <c r="AM119" s="80"/>
      <c r="AN119" s="80"/>
      <c r="AO119" s="80"/>
      <c r="AP119" s="80"/>
      <c r="AQ119" s="80"/>
      <c r="AR119" s="80"/>
      <c r="AS119" s="80"/>
      <c r="AT119" s="80"/>
      <c r="AU119" s="80"/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  <c r="BF119" s="80"/>
      <c r="BG119" s="80"/>
      <c r="BH119" s="80"/>
      <c r="BI119" s="80"/>
      <c r="BJ119" s="80"/>
      <c r="BK119" s="80"/>
      <c r="BL119" s="80"/>
    </row>
    <row r="120" spans="1:64" x14ac:dyDescent="0.25">
      <c r="A120" s="80"/>
      <c r="B120" s="126"/>
      <c r="C120" s="127"/>
      <c r="D120" s="127"/>
      <c r="E120" s="128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U120" s="80"/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  <c r="BF120" s="80"/>
      <c r="BG120" s="80"/>
      <c r="BH120" s="80"/>
      <c r="BI120" s="80"/>
      <c r="BJ120" s="80"/>
      <c r="BK120" s="80"/>
      <c r="BL120" s="80"/>
    </row>
    <row r="121" spans="1:64" x14ac:dyDescent="0.25">
      <c r="A121" s="80"/>
      <c r="B121" s="126"/>
      <c r="C121" s="127"/>
      <c r="D121" s="127"/>
      <c r="E121" s="128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  <c r="AL121" s="80"/>
      <c r="AM121" s="80"/>
      <c r="AN121" s="80"/>
      <c r="AO121" s="80"/>
      <c r="AP121" s="80"/>
      <c r="AQ121" s="80"/>
      <c r="AR121" s="80"/>
      <c r="AS121" s="80"/>
      <c r="AT121" s="80"/>
      <c r="AU121" s="80"/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  <c r="BF121" s="80"/>
      <c r="BG121" s="80"/>
      <c r="BH121" s="80"/>
      <c r="BI121" s="80"/>
      <c r="BJ121" s="80"/>
      <c r="BK121" s="80"/>
      <c r="BL121" s="80"/>
    </row>
    <row r="122" spans="1:64" x14ac:dyDescent="0.25">
      <c r="A122" s="80"/>
      <c r="B122" s="126"/>
      <c r="C122" s="127"/>
      <c r="D122" s="127"/>
      <c r="E122" s="128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  <c r="AK122" s="80"/>
      <c r="AL122" s="80"/>
      <c r="AM122" s="80"/>
      <c r="AN122" s="80"/>
      <c r="AO122" s="80"/>
      <c r="AP122" s="80"/>
      <c r="AQ122" s="80"/>
      <c r="AR122" s="80"/>
      <c r="AS122" s="80"/>
      <c r="AT122" s="80"/>
      <c r="AU122" s="80"/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  <c r="BF122" s="80"/>
      <c r="BG122" s="80"/>
      <c r="BH122" s="80"/>
      <c r="BI122" s="80"/>
      <c r="BJ122" s="80"/>
      <c r="BK122" s="80"/>
      <c r="BL122" s="80"/>
    </row>
    <row r="123" spans="1:64" x14ac:dyDescent="0.25">
      <c r="A123" s="80"/>
      <c r="B123" s="126"/>
      <c r="C123" s="127"/>
      <c r="D123" s="127"/>
      <c r="E123" s="128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U123" s="80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  <c r="BF123" s="80"/>
      <c r="BG123" s="80"/>
      <c r="BH123" s="80"/>
      <c r="BI123" s="80"/>
      <c r="BJ123" s="80"/>
      <c r="BK123" s="80"/>
      <c r="BL123" s="80"/>
    </row>
    <row r="124" spans="1:64" x14ac:dyDescent="0.25">
      <c r="A124" s="80"/>
      <c r="B124" s="126"/>
      <c r="C124" s="127"/>
      <c r="D124" s="127"/>
      <c r="E124" s="128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  <c r="AF124" s="80"/>
      <c r="AG124" s="80"/>
      <c r="AH124" s="80"/>
      <c r="AI124" s="80"/>
      <c r="AJ124" s="80"/>
      <c r="AK124" s="80"/>
      <c r="AL124" s="80"/>
      <c r="AM124" s="80"/>
      <c r="AN124" s="80"/>
      <c r="AO124" s="80"/>
      <c r="AP124" s="80"/>
      <c r="AQ124" s="80"/>
      <c r="AR124" s="80"/>
      <c r="AS124" s="80"/>
      <c r="AT124" s="80"/>
      <c r="AU124" s="80"/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  <c r="BF124" s="80"/>
      <c r="BG124" s="80"/>
      <c r="BH124" s="80"/>
      <c r="BI124" s="80"/>
      <c r="BJ124" s="80"/>
      <c r="BK124" s="80"/>
      <c r="BL124" s="80"/>
    </row>
    <row r="125" spans="1:64" x14ac:dyDescent="0.25">
      <c r="A125" s="80"/>
      <c r="B125" s="126"/>
      <c r="C125" s="127"/>
      <c r="D125" s="127"/>
      <c r="E125" s="128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U125" s="80"/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  <c r="BF125" s="80"/>
      <c r="BG125" s="80"/>
      <c r="BH125" s="80"/>
      <c r="BI125" s="80"/>
      <c r="BJ125" s="80"/>
      <c r="BK125" s="80"/>
      <c r="BL125" s="80"/>
    </row>
    <row r="126" spans="1:64" x14ac:dyDescent="0.25">
      <c r="A126" s="80"/>
      <c r="B126" s="126"/>
      <c r="C126" s="127"/>
      <c r="D126" s="127"/>
      <c r="E126" s="128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  <c r="BF126" s="80"/>
      <c r="BG126" s="80"/>
      <c r="BH126" s="80"/>
      <c r="BI126" s="80"/>
      <c r="BJ126" s="80"/>
      <c r="BK126" s="80"/>
      <c r="BL126" s="80"/>
    </row>
    <row r="127" spans="1:64" x14ac:dyDescent="0.25">
      <c r="A127" s="80"/>
      <c r="B127" s="126"/>
      <c r="C127" s="127"/>
      <c r="D127" s="127"/>
      <c r="E127" s="128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  <c r="BF127" s="80"/>
      <c r="BG127" s="80"/>
      <c r="BH127" s="80"/>
      <c r="BI127" s="80"/>
      <c r="BJ127" s="80"/>
      <c r="BK127" s="80"/>
      <c r="BL127" s="80"/>
    </row>
    <row r="128" spans="1:64" x14ac:dyDescent="0.25">
      <c r="A128" s="80"/>
      <c r="B128" s="126"/>
      <c r="C128" s="127"/>
      <c r="D128" s="127"/>
      <c r="E128" s="128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  <c r="AG128" s="80"/>
      <c r="AH128" s="80"/>
      <c r="AI128" s="80"/>
      <c r="AJ128" s="80"/>
      <c r="AK128" s="80"/>
      <c r="AL128" s="80"/>
      <c r="AM128" s="80"/>
      <c r="AN128" s="80"/>
      <c r="AO128" s="80"/>
      <c r="AP128" s="80"/>
      <c r="AQ128" s="80"/>
      <c r="AR128" s="80"/>
      <c r="AS128" s="80"/>
      <c r="AT128" s="80"/>
      <c r="AU128" s="80"/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  <c r="BF128" s="80"/>
      <c r="BG128" s="80"/>
      <c r="BH128" s="80"/>
      <c r="BI128" s="80"/>
      <c r="BJ128" s="80"/>
      <c r="BK128" s="80"/>
      <c r="BL128" s="80"/>
    </row>
    <row r="129" spans="1:64" x14ac:dyDescent="0.25">
      <c r="A129" s="80"/>
      <c r="B129" s="126"/>
      <c r="C129" s="127"/>
      <c r="D129" s="127"/>
      <c r="E129" s="128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U129" s="80"/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  <c r="BF129" s="80"/>
      <c r="BG129" s="80"/>
      <c r="BH129" s="80"/>
      <c r="BI129" s="80"/>
      <c r="BJ129" s="80"/>
      <c r="BK129" s="80"/>
      <c r="BL129" s="80"/>
    </row>
    <row r="130" spans="1:64" x14ac:dyDescent="0.25">
      <c r="A130" s="80"/>
      <c r="B130" s="126"/>
      <c r="C130" s="127"/>
      <c r="D130" s="127"/>
      <c r="E130" s="128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0"/>
      <c r="AS130" s="80"/>
      <c r="AT130" s="80"/>
      <c r="AU130" s="80"/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  <c r="BF130" s="80"/>
      <c r="BG130" s="80"/>
      <c r="BH130" s="80"/>
      <c r="BI130" s="80"/>
      <c r="BJ130" s="80"/>
      <c r="BK130" s="80"/>
      <c r="BL130" s="80"/>
    </row>
    <row r="131" spans="1:64" x14ac:dyDescent="0.25">
      <c r="A131" s="80"/>
      <c r="B131" s="126"/>
      <c r="C131" s="127"/>
      <c r="D131" s="127"/>
      <c r="E131" s="128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U131" s="80"/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  <c r="BF131" s="80"/>
      <c r="BG131" s="80"/>
      <c r="BH131" s="80"/>
      <c r="BI131" s="80"/>
      <c r="BJ131" s="80"/>
      <c r="BK131" s="80"/>
      <c r="BL131" s="80"/>
    </row>
    <row r="132" spans="1:64" x14ac:dyDescent="0.25">
      <c r="A132" s="80"/>
      <c r="B132" s="126"/>
      <c r="C132" s="127"/>
      <c r="D132" s="127"/>
      <c r="E132" s="128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  <c r="AF132" s="80"/>
      <c r="AG132" s="80"/>
      <c r="AH132" s="80"/>
      <c r="AI132" s="80"/>
      <c r="AJ132" s="80"/>
      <c r="AK132" s="80"/>
      <c r="AL132" s="80"/>
      <c r="AM132" s="80"/>
      <c r="AN132" s="80"/>
      <c r="AO132" s="80"/>
      <c r="AP132" s="80"/>
      <c r="AQ132" s="80"/>
      <c r="AR132" s="80"/>
      <c r="AS132" s="80"/>
      <c r="AT132" s="80"/>
      <c r="AU132" s="80"/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  <c r="BF132" s="80"/>
      <c r="BG132" s="80"/>
      <c r="BH132" s="80"/>
      <c r="BI132" s="80"/>
      <c r="BJ132" s="80"/>
      <c r="BK132" s="80"/>
      <c r="BL132" s="80"/>
    </row>
    <row r="133" spans="1:64" x14ac:dyDescent="0.25">
      <c r="A133" s="80"/>
      <c r="B133" s="126"/>
      <c r="C133" s="127"/>
      <c r="D133" s="127"/>
      <c r="E133" s="128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U133" s="80"/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  <c r="BF133" s="80"/>
      <c r="BG133" s="80"/>
      <c r="BH133" s="80"/>
      <c r="BI133" s="80"/>
      <c r="BJ133" s="80"/>
      <c r="BK133" s="80"/>
      <c r="BL133" s="80"/>
    </row>
    <row r="134" spans="1:64" x14ac:dyDescent="0.25">
      <c r="A134" s="80"/>
      <c r="B134" s="126"/>
      <c r="C134" s="127"/>
      <c r="D134" s="127"/>
      <c r="E134" s="128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  <c r="AF134" s="80"/>
      <c r="AG134" s="80"/>
      <c r="AH134" s="80"/>
      <c r="AI134" s="80"/>
      <c r="AJ134" s="80"/>
      <c r="AK134" s="80"/>
      <c r="AL134" s="80"/>
      <c r="AM134" s="80"/>
      <c r="AN134" s="80"/>
      <c r="AO134" s="80"/>
      <c r="AP134" s="80"/>
      <c r="AQ134" s="80"/>
      <c r="AR134" s="80"/>
      <c r="AS134" s="80"/>
      <c r="AT134" s="80"/>
      <c r="AU134" s="80"/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  <c r="BF134" s="80"/>
      <c r="BG134" s="80"/>
      <c r="BH134" s="80"/>
      <c r="BI134" s="80"/>
      <c r="BJ134" s="80"/>
      <c r="BK134" s="80"/>
      <c r="BL134" s="80"/>
    </row>
    <row r="135" spans="1:64" x14ac:dyDescent="0.25">
      <c r="A135" s="80"/>
      <c r="B135" s="126"/>
      <c r="C135" s="127"/>
      <c r="D135" s="127"/>
      <c r="E135" s="128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U135" s="80"/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  <c r="BF135" s="80"/>
      <c r="BG135" s="80"/>
      <c r="BH135" s="80"/>
      <c r="BI135" s="80"/>
      <c r="BJ135" s="80"/>
      <c r="BK135" s="80"/>
      <c r="BL135" s="80"/>
    </row>
    <row r="136" spans="1:64" x14ac:dyDescent="0.25">
      <c r="A136" s="80"/>
      <c r="B136" s="126"/>
      <c r="C136" s="127"/>
      <c r="D136" s="127"/>
      <c r="E136" s="128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80"/>
      <c r="AN136" s="80"/>
      <c r="AO136" s="80"/>
      <c r="AP136" s="80"/>
      <c r="AQ136" s="80"/>
      <c r="AR136" s="80"/>
      <c r="AS136" s="80"/>
      <c r="AT136" s="80"/>
      <c r="AU136" s="80"/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  <c r="BF136" s="80"/>
      <c r="BG136" s="80"/>
      <c r="BH136" s="80"/>
      <c r="BI136" s="80"/>
      <c r="BJ136" s="80"/>
      <c r="BK136" s="80"/>
      <c r="BL136" s="80"/>
    </row>
    <row r="137" spans="1:64" x14ac:dyDescent="0.25">
      <c r="A137" s="80"/>
      <c r="B137" s="126"/>
      <c r="C137" s="127"/>
      <c r="D137" s="127"/>
      <c r="E137" s="128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U137" s="80"/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  <c r="BF137" s="80"/>
      <c r="BG137" s="80"/>
      <c r="BH137" s="80"/>
      <c r="BI137" s="80"/>
      <c r="BJ137" s="80"/>
      <c r="BK137" s="80"/>
      <c r="BL137" s="80"/>
    </row>
    <row r="138" spans="1:64" x14ac:dyDescent="0.25">
      <c r="A138" s="80"/>
      <c r="B138" s="126"/>
      <c r="C138" s="127"/>
      <c r="D138" s="127"/>
      <c r="E138" s="128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  <c r="BF138" s="80"/>
      <c r="BG138" s="80"/>
      <c r="BH138" s="80"/>
      <c r="BI138" s="80"/>
      <c r="BJ138" s="80"/>
      <c r="BK138" s="80"/>
      <c r="BL138" s="80"/>
    </row>
    <row r="139" spans="1:64" x14ac:dyDescent="0.25">
      <c r="A139" s="80"/>
      <c r="B139" s="126"/>
      <c r="C139" s="127"/>
      <c r="D139" s="127"/>
      <c r="E139" s="128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0"/>
      <c r="AJ139" s="80"/>
      <c r="AK139" s="80"/>
      <c r="AL139" s="80"/>
      <c r="AM139" s="80"/>
      <c r="AN139" s="80"/>
      <c r="AO139" s="80"/>
      <c r="AP139" s="80"/>
      <c r="AQ139" s="80"/>
      <c r="AR139" s="80"/>
      <c r="AS139" s="80"/>
      <c r="AT139" s="80"/>
      <c r="AU139" s="80"/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  <c r="BF139" s="80"/>
      <c r="BG139" s="80"/>
      <c r="BH139" s="80"/>
      <c r="BI139" s="80"/>
      <c r="BJ139" s="80"/>
      <c r="BK139" s="80"/>
      <c r="BL139" s="80"/>
    </row>
    <row r="140" spans="1:64" x14ac:dyDescent="0.25">
      <c r="A140" s="80"/>
      <c r="B140" s="126"/>
      <c r="C140" s="127"/>
      <c r="D140" s="127"/>
      <c r="E140" s="128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U140" s="80"/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  <c r="BF140" s="80"/>
      <c r="BG140" s="80"/>
      <c r="BH140" s="80"/>
      <c r="BI140" s="80"/>
      <c r="BJ140" s="80"/>
      <c r="BK140" s="80"/>
      <c r="BL140" s="80"/>
    </row>
    <row r="141" spans="1:64" x14ac:dyDescent="0.25">
      <c r="A141" s="80"/>
      <c r="B141" s="126"/>
      <c r="C141" s="127"/>
      <c r="D141" s="127"/>
      <c r="E141" s="128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  <c r="BF141" s="80"/>
      <c r="BG141" s="80"/>
      <c r="BH141" s="80"/>
      <c r="BI141" s="80"/>
      <c r="BJ141" s="80"/>
      <c r="BK141" s="80"/>
      <c r="BL141" s="80"/>
    </row>
    <row r="142" spans="1:64" x14ac:dyDescent="0.25">
      <c r="A142" s="80"/>
      <c r="B142" s="126"/>
      <c r="C142" s="127"/>
      <c r="D142" s="127"/>
      <c r="E142" s="128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</row>
    <row r="143" spans="1:64" x14ac:dyDescent="0.25">
      <c r="A143" s="80"/>
      <c r="B143" s="126"/>
      <c r="C143" s="127"/>
      <c r="D143" s="127"/>
      <c r="E143" s="128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80"/>
      <c r="AS143" s="80"/>
      <c r="AT143" s="80"/>
      <c r="AU143" s="80"/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  <c r="BF143" s="80"/>
      <c r="BG143" s="80"/>
      <c r="BH143" s="80"/>
      <c r="BI143" s="80"/>
      <c r="BJ143" s="80"/>
      <c r="BK143" s="80"/>
      <c r="BL143" s="80"/>
    </row>
    <row r="144" spans="1:64" x14ac:dyDescent="0.25">
      <c r="A144" s="80"/>
      <c r="B144" s="126"/>
      <c r="C144" s="127"/>
      <c r="D144" s="127"/>
      <c r="E144" s="128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U144" s="80"/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  <c r="BF144" s="80"/>
      <c r="BG144" s="80"/>
      <c r="BH144" s="80"/>
      <c r="BI144" s="80"/>
      <c r="BJ144" s="80"/>
      <c r="BK144" s="80"/>
      <c r="BL144" s="80"/>
    </row>
    <row r="145" spans="1:64" x14ac:dyDescent="0.25">
      <c r="A145" s="80"/>
      <c r="B145" s="126"/>
      <c r="C145" s="127"/>
      <c r="D145" s="127"/>
      <c r="E145" s="128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  <c r="AS145" s="80"/>
      <c r="AT145" s="80"/>
      <c r="AU145" s="80"/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  <c r="BF145" s="80"/>
      <c r="BG145" s="80"/>
      <c r="BH145" s="80"/>
      <c r="BI145" s="80"/>
      <c r="BJ145" s="80"/>
      <c r="BK145" s="80"/>
      <c r="BL145" s="80"/>
    </row>
    <row r="146" spans="1:64" x14ac:dyDescent="0.25">
      <c r="A146" s="80"/>
      <c r="B146" s="126"/>
      <c r="C146" s="127"/>
      <c r="D146" s="127"/>
      <c r="E146" s="128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80"/>
    </row>
    <row r="147" spans="1:64" x14ac:dyDescent="0.25">
      <c r="A147" s="80"/>
      <c r="B147" s="126"/>
      <c r="C147" s="127"/>
      <c r="D147" s="127"/>
      <c r="E147" s="128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0"/>
      <c r="AJ147" s="80"/>
      <c r="AK147" s="80"/>
      <c r="AL147" s="80"/>
      <c r="AM147" s="80"/>
      <c r="AN147" s="80"/>
      <c r="AO147" s="80"/>
      <c r="AP147" s="80"/>
      <c r="AQ147" s="80"/>
      <c r="AR147" s="80"/>
      <c r="AS147" s="80"/>
      <c r="AT147" s="80"/>
      <c r="AU147" s="80"/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  <c r="BF147" s="80"/>
      <c r="BG147" s="80"/>
      <c r="BH147" s="80"/>
      <c r="BI147" s="80"/>
      <c r="BJ147" s="80"/>
      <c r="BK147" s="80"/>
      <c r="BL147" s="80"/>
    </row>
    <row r="148" spans="1:64" x14ac:dyDescent="0.25">
      <c r="A148" s="80"/>
      <c r="B148" s="126"/>
      <c r="C148" s="127"/>
      <c r="D148" s="127"/>
      <c r="E148" s="128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U148" s="80"/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  <c r="BF148" s="80"/>
      <c r="BG148" s="80"/>
      <c r="BH148" s="80"/>
      <c r="BI148" s="80"/>
      <c r="BJ148" s="80"/>
      <c r="BK148" s="80"/>
      <c r="BL148" s="80"/>
    </row>
    <row r="149" spans="1:64" x14ac:dyDescent="0.25">
      <c r="A149" s="80"/>
      <c r="B149" s="126"/>
      <c r="C149" s="127"/>
      <c r="D149" s="127"/>
      <c r="E149" s="128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0"/>
      <c r="AJ149" s="80"/>
      <c r="AK149" s="80"/>
      <c r="AL149" s="80"/>
      <c r="AM149" s="80"/>
      <c r="AN149" s="80"/>
      <c r="AO149" s="80"/>
      <c r="AP149" s="80"/>
      <c r="AQ149" s="80"/>
      <c r="AR149" s="80"/>
      <c r="AS149" s="80"/>
      <c r="AT149" s="80"/>
      <c r="AU149" s="80"/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  <c r="BF149" s="80"/>
      <c r="BG149" s="80"/>
      <c r="BH149" s="80"/>
      <c r="BI149" s="80"/>
      <c r="BJ149" s="80"/>
      <c r="BK149" s="80"/>
      <c r="BL149" s="80"/>
    </row>
    <row r="150" spans="1:64" x14ac:dyDescent="0.25">
      <c r="A150" s="80"/>
      <c r="B150" s="126"/>
      <c r="C150" s="127"/>
      <c r="D150" s="127"/>
      <c r="E150" s="128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U150" s="80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  <c r="BF150" s="80"/>
      <c r="BG150" s="80"/>
      <c r="BH150" s="80"/>
      <c r="BI150" s="80"/>
      <c r="BJ150" s="80"/>
      <c r="BK150" s="80"/>
      <c r="BL150" s="80"/>
    </row>
    <row r="151" spans="1:64" x14ac:dyDescent="0.25">
      <c r="A151" s="80"/>
      <c r="B151" s="126"/>
      <c r="C151" s="127"/>
      <c r="D151" s="127"/>
      <c r="E151" s="128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0"/>
      <c r="AJ151" s="80"/>
      <c r="AK151" s="80"/>
      <c r="AL151" s="80"/>
      <c r="AM151" s="80"/>
      <c r="AN151" s="80"/>
      <c r="AO151" s="80"/>
      <c r="AP151" s="80"/>
      <c r="AQ151" s="80"/>
      <c r="AR151" s="80"/>
      <c r="AS151" s="80"/>
      <c r="AT151" s="80"/>
      <c r="AU151" s="80"/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  <c r="BF151" s="80"/>
      <c r="BG151" s="80"/>
      <c r="BH151" s="80"/>
      <c r="BI151" s="80"/>
      <c r="BJ151" s="80"/>
      <c r="BK151" s="80"/>
      <c r="BL151" s="80"/>
    </row>
    <row r="152" spans="1:64" x14ac:dyDescent="0.25">
      <c r="A152" s="80"/>
      <c r="B152" s="126"/>
      <c r="C152" s="127"/>
      <c r="D152" s="127"/>
      <c r="E152" s="128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0"/>
      <c r="AN152" s="80"/>
      <c r="AO152" s="80"/>
      <c r="AP152" s="80"/>
      <c r="AQ152" s="80"/>
      <c r="AR152" s="80"/>
      <c r="AS152" s="80"/>
      <c r="AT152" s="80"/>
      <c r="AU152" s="80"/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  <c r="BF152" s="80"/>
      <c r="BG152" s="80"/>
      <c r="BH152" s="80"/>
      <c r="BI152" s="80"/>
      <c r="BJ152" s="80"/>
      <c r="BK152" s="80"/>
      <c r="BL152" s="80"/>
    </row>
    <row r="153" spans="1:64" x14ac:dyDescent="0.25">
      <c r="A153" s="80"/>
      <c r="B153" s="126"/>
      <c r="C153" s="127"/>
      <c r="D153" s="127"/>
      <c r="E153" s="128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U153" s="80"/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  <c r="BF153" s="80"/>
      <c r="BG153" s="80"/>
      <c r="BH153" s="80"/>
      <c r="BI153" s="80"/>
      <c r="BJ153" s="80"/>
      <c r="BK153" s="80"/>
      <c r="BL153" s="80"/>
    </row>
    <row r="154" spans="1:64" x14ac:dyDescent="0.25">
      <c r="A154" s="80"/>
      <c r="B154" s="126"/>
      <c r="C154" s="127"/>
      <c r="D154" s="127"/>
      <c r="E154" s="128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  <c r="AI154" s="80"/>
      <c r="AJ154" s="80"/>
      <c r="AK154" s="80"/>
      <c r="AL154" s="80"/>
      <c r="AM154" s="80"/>
      <c r="AN154" s="80"/>
      <c r="AO154" s="80"/>
      <c r="AP154" s="80"/>
      <c r="AQ154" s="80"/>
      <c r="AR154" s="80"/>
      <c r="AS154" s="80"/>
      <c r="AT154" s="80"/>
      <c r="AU154" s="80"/>
      <c r="AV154" s="80"/>
      <c r="AW154" s="80"/>
      <c r="AX154" s="80"/>
      <c r="AY154" s="80"/>
      <c r="AZ154" s="80"/>
      <c r="BA154" s="80"/>
      <c r="BB154" s="80"/>
      <c r="BC154" s="80"/>
      <c r="BD154" s="80"/>
      <c r="BE154" s="80"/>
      <c r="BF154" s="80"/>
      <c r="BG154" s="80"/>
      <c r="BH154" s="80"/>
      <c r="BI154" s="80"/>
      <c r="BJ154" s="80"/>
      <c r="BK154" s="80"/>
      <c r="BL154" s="80"/>
    </row>
    <row r="155" spans="1:64" x14ac:dyDescent="0.25">
      <c r="A155" s="80"/>
      <c r="B155" s="126"/>
      <c r="C155" s="127"/>
      <c r="D155" s="127"/>
      <c r="E155" s="128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U155" s="80"/>
      <c r="AV155" s="80"/>
      <c r="AW155" s="80"/>
      <c r="AX155" s="80"/>
      <c r="AY155" s="80"/>
      <c r="AZ155" s="80"/>
      <c r="BA155" s="80"/>
      <c r="BB155" s="80"/>
      <c r="BC155" s="80"/>
      <c r="BD155" s="80"/>
      <c r="BE155" s="80"/>
      <c r="BF155" s="80"/>
      <c r="BG155" s="80"/>
      <c r="BH155" s="80"/>
      <c r="BI155" s="80"/>
      <c r="BJ155" s="80"/>
      <c r="BK155" s="80"/>
      <c r="BL155" s="80"/>
    </row>
    <row r="156" spans="1:64" x14ac:dyDescent="0.25">
      <c r="A156" s="80"/>
      <c r="B156" s="126"/>
      <c r="C156" s="127"/>
      <c r="D156" s="127"/>
      <c r="E156" s="128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  <c r="AW156" s="80"/>
      <c r="AX156" s="80"/>
      <c r="AY156" s="80"/>
      <c r="AZ156" s="80"/>
      <c r="BA156" s="80"/>
      <c r="BB156" s="80"/>
      <c r="BC156" s="80"/>
      <c r="BD156" s="80"/>
      <c r="BE156" s="80"/>
      <c r="BF156" s="80"/>
      <c r="BG156" s="80"/>
      <c r="BH156" s="80"/>
      <c r="BI156" s="80"/>
      <c r="BJ156" s="80"/>
      <c r="BK156" s="80"/>
      <c r="BL156" s="80"/>
    </row>
    <row r="157" spans="1:64" x14ac:dyDescent="0.25">
      <c r="A157" s="80"/>
      <c r="B157" s="126"/>
      <c r="C157" s="127"/>
      <c r="D157" s="127"/>
      <c r="E157" s="128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  <c r="AK157" s="80"/>
      <c r="AL157" s="80"/>
      <c r="AM157" s="80"/>
      <c r="AN157" s="80"/>
      <c r="AO157" s="80"/>
      <c r="AP157" s="80"/>
      <c r="AQ157" s="80"/>
      <c r="AR157" s="80"/>
      <c r="AS157" s="80"/>
      <c r="AT157" s="80"/>
      <c r="AU157" s="80"/>
      <c r="AV157" s="80"/>
      <c r="AW157" s="80"/>
      <c r="AX157" s="80"/>
      <c r="AY157" s="80"/>
      <c r="AZ157" s="80"/>
      <c r="BA157" s="80"/>
      <c r="BB157" s="80"/>
      <c r="BC157" s="80"/>
      <c r="BD157" s="80"/>
      <c r="BE157" s="80"/>
      <c r="BF157" s="80"/>
      <c r="BG157" s="80"/>
      <c r="BH157" s="80"/>
      <c r="BI157" s="80"/>
      <c r="BJ157" s="80"/>
      <c r="BK157" s="80"/>
      <c r="BL157" s="80"/>
    </row>
    <row r="158" spans="1:64" x14ac:dyDescent="0.25">
      <c r="A158" s="80"/>
      <c r="B158" s="126"/>
      <c r="C158" s="127"/>
      <c r="D158" s="127"/>
      <c r="E158" s="128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U158" s="80"/>
      <c r="AV158" s="80"/>
      <c r="AW158" s="80"/>
      <c r="AX158" s="80"/>
      <c r="AY158" s="80"/>
      <c r="AZ158" s="80"/>
      <c r="BA158" s="80"/>
      <c r="BB158" s="80"/>
      <c r="BC158" s="80"/>
      <c r="BD158" s="80"/>
      <c r="BE158" s="80"/>
      <c r="BF158" s="80"/>
      <c r="BG158" s="80"/>
      <c r="BH158" s="80"/>
      <c r="BI158" s="80"/>
      <c r="BJ158" s="80"/>
      <c r="BK158" s="80"/>
      <c r="BL158" s="80"/>
    </row>
    <row r="159" spans="1:64" x14ac:dyDescent="0.25">
      <c r="A159" s="80"/>
      <c r="B159" s="126"/>
      <c r="C159" s="127"/>
      <c r="D159" s="127"/>
      <c r="E159" s="128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80"/>
      <c r="AT159" s="80"/>
      <c r="AU159" s="80"/>
      <c r="AV159" s="80"/>
      <c r="AW159" s="80"/>
      <c r="AX159" s="80"/>
      <c r="AY159" s="80"/>
      <c r="AZ159" s="80"/>
      <c r="BA159" s="80"/>
      <c r="BB159" s="80"/>
      <c r="BC159" s="80"/>
      <c r="BD159" s="80"/>
      <c r="BE159" s="80"/>
      <c r="BF159" s="80"/>
      <c r="BG159" s="80"/>
      <c r="BH159" s="80"/>
      <c r="BI159" s="80"/>
      <c r="BJ159" s="80"/>
      <c r="BK159" s="80"/>
      <c r="BL159" s="80"/>
    </row>
    <row r="160" spans="1:64" x14ac:dyDescent="0.25">
      <c r="A160" s="80"/>
      <c r="B160" s="126"/>
      <c r="C160" s="127"/>
      <c r="D160" s="127"/>
      <c r="E160" s="128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  <c r="BA160" s="80"/>
      <c r="BB160" s="80"/>
      <c r="BC160" s="80"/>
      <c r="BD160" s="80"/>
      <c r="BE160" s="80"/>
      <c r="BF160" s="80"/>
      <c r="BG160" s="80"/>
      <c r="BH160" s="80"/>
      <c r="BI160" s="80"/>
      <c r="BJ160" s="80"/>
      <c r="BK160" s="80"/>
      <c r="BL160" s="80"/>
    </row>
    <row r="161" spans="1:64" x14ac:dyDescent="0.25">
      <c r="A161" s="80"/>
      <c r="B161" s="126"/>
      <c r="C161" s="127"/>
      <c r="D161" s="127"/>
      <c r="E161" s="128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0"/>
      <c r="AJ161" s="80"/>
      <c r="AK161" s="80"/>
      <c r="AL161" s="80"/>
      <c r="AM161" s="80"/>
      <c r="AN161" s="80"/>
      <c r="AO161" s="80"/>
      <c r="AP161" s="80"/>
      <c r="AQ161" s="80"/>
      <c r="AR161" s="80"/>
      <c r="AS161" s="80"/>
      <c r="AT161" s="80"/>
      <c r="AU161" s="80"/>
      <c r="AV161" s="80"/>
      <c r="AW161" s="80"/>
      <c r="AX161" s="80"/>
      <c r="AY161" s="80"/>
      <c r="AZ161" s="80"/>
      <c r="BA161" s="80"/>
      <c r="BB161" s="80"/>
      <c r="BC161" s="80"/>
      <c r="BD161" s="80"/>
      <c r="BE161" s="80"/>
      <c r="BF161" s="80"/>
      <c r="BG161" s="80"/>
      <c r="BH161" s="80"/>
      <c r="BI161" s="80"/>
      <c r="BJ161" s="80"/>
      <c r="BK161" s="80"/>
      <c r="BL161" s="80"/>
    </row>
    <row r="162" spans="1:64" x14ac:dyDescent="0.25">
      <c r="A162" s="80"/>
      <c r="B162" s="126"/>
      <c r="C162" s="127"/>
      <c r="D162" s="127"/>
      <c r="E162" s="128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0"/>
      <c r="AO162" s="80"/>
      <c r="AP162" s="80"/>
      <c r="AQ162" s="80"/>
      <c r="AR162" s="80"/>
      <c r="AS162" s="80"/>
      <c r="AT162" s="80"/>
      <c r="AU162" s="80"/>
      <c r="AV162" s="80"/>
      <c r="AW162" s="80"/>
      <c r="AX162" s="80"/>
      <c r="AY162" s="80"/>
      <c r="AZ162" s="80"/>
      <c r="BA162" s="80"/>
      <c r="BB162" s="80"/>
      <c r="BC162" s="80"/>
      <c r="BD162" s="80"/>
      <c r="BE162" s="80"/>
      <c r="BF162" s="80"/>
      <c r="BG162" s="80"/>
      <c r="BH162" s="80"/>
      <c r="BI162" s="80"/>
      <c r="BJ162" s="80"/>
      <c r="BK162" s="80"/>
      <c r="BL162" s="80"/>
    </row>
    <row r="163" spans="1:64" x14ac:dyDescent="0.25">
      <c r="A163" s="80"/>
      <c r="B163" s="126"/>
      <c r="C163" s="127"/>
      <c r="D163" s="127"/>
      <c r="E163" s="128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U163" s="80"/>
      <c r="AV163" s="80"/>
      <c r="AW163" s="80"/>
      <c r="AX163" s="80"/>
      <c r="AY163" s="80"/>
      <c r="AZ163" s="80"/>
      <c r="BA163" s="80"/>
      <c r="BB163" s="80"/>
      <c r="BC163" s="80"/>
      <c r="BD163" s="80"/>
      <c r="BE163" s="80"/>
      <c r="BF163" s="80"/>
      <c r="BG163" s="80"/>
      <c r="BH163" s="80"/>
      <c r="BI163" s="80"/>
      <c r="BJ163" s="80"/>
      <c r="BK163" s="80"/>
      <c r="BL163" s="80"/>
    </row>
    <row r="164" spans="1:64" x14ac:dyDescent="0.25">
      <c r="A164" s="80"/>
      <c r="B164" s="126"/>
      <c r="C164" s="127"/>
      <c r="D164" s="127"/>
      <c r="E164" s="128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  <c r="AF164" s="80"/>
      <c r="AG164" s="80"/>
      <c r="AH164" s="80"/>
      <c r="AI164" s="80"/>
      <c r="AJ164" s="80"/>
      <c r="AK164" s="80"/>
      <c r="AL164" s="80"/>
      <c r="AM164" s="80"/>
      <c r="AN164" s="80"/>
      <c r="AO164" s="80"/>
      <c r="AP164" s="80"/>
      <c r="AQ164" s="80"/>
      <c r="AR164" s="80"/>
      <c r="AS164" s="80"/>
      <c r="AT164" s="80"/>
      <c r="AU164" s="80"/>
      <c r="AV164" s="80"/>
      <c r="AW164" s="80"/>
      <c r="AX164" s="80"/>
      <c r="AY164" s="80"/>
      <c r="AZ164" s="80"/>
      <c r="BA164" s="80"/>
      <c r="BB164" s="80"/>
      <c r="BC164" s="80"/>
      <c r="BD164" s="80"/>
      <c r="BE164" s="80"/>
      <c r="BF164" s="80"/>
      <c r="BG164" s="80"/>
      <c r="BH164" s="80"/>
      <c r="BI164" s="80"/>
      <c r="BJ164" s="80"/>
      <c r="BK164" s="80"/>
      <c r="BL164" s="80"/>
    </row>
    <row r="165" spans="1:64" x14ac:dyDescent="0.25">
      <c r="A165" s="80"/>
      <c r="B165" s="126"/>
      <c r="C165" s="127"/>
      <c r="D165" s="127"/>
      <c r="E165" s="128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U165" s="80"/>
      <c r="AV165" s="80"/>
      <c r="AW165" s="80"/>
      <c r="AX165" s="80"/>
      <c r="AY165" s="80"/>
      <c r="AZ165" s="80"/>
      <c r="BA165" s="80"/>
      <c r="BB165" s="80"/>
      <c r="BC165" s="80"/>
      <c r="BD165" s="80"/>
      <c r="BE165" s="80"/>
      <c r="BF165" s="80"/>
      <c r="BG165" s="80"/>
      <c r="BH165" s="80"/>
      <c r="BI165" s="80"/>
      <c r="BJ165" s="80"/>
      <c r="BK165" s="80"/>
      <c r="BL165" s="80"/>
    </row>
    <row r="166" spans="1:64" x14ac:dyDescent="0.25">
      <c r="A166" s="80"/>
      <c r="B166" s="126"/>
      <c r="C166" s="127"/>
      <c r="D166" s="127"/>
      <c r="E166" s="128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  <c r="AF166" s="80"/>
      <c r="AG166" s="80"/>
      <c r="AH166" s="80"/>
      <c r="AI166" s="80"/>
      <c r="AJ166" s="80"/>
      <c r="AK166" s="80"/>
      <c r="AL166" s="80"/>
      <c r="AM166" s="80"/>
      <c r="AN166" s="80"/>
      <c r="AO166" s="80"/>
      <c r="AP166" s="80"/>
      <c r="AQ166" s="80"/>
      <c r="AR166" s="80"/>
      <c r="AS166" s="80"/>
      <c r="AT166" s="80"/>
      <c r="AU166" s="80"/>
      <c r="AV166" s="80"/>
      <c r="AW166" s="80"/>
      <c r="AX166" s="80"/>
      <c r="AY166" s="80"/>
      <c r="AZ166" s="80"/>
      <c r="BA166" s="80"/>
      <c r="BB166" s="80"/>
      <c r="BC166" s="80"/>
      <c r="BD166" s="80"/>
      <c r="BE166" s="80"/>
      <c r="BF166" s="80"/>
      <c r="BG166" s="80"/>
      <c r="BH166" s="80"/>
      <c r="BI166" s="80"/>
      <c r="BJ166" s="80"/>
      <c r="BK166" s="80"/>
      <c r="BL166" s="80"/>
    </row>
    <row r="167" spans="1:64" x14ac:dyDescent="0.25">
      <c r="A167" s="80"/>
      <c r="B167" s="126"/>
      <c r="C167" s="127"/>
      <c r="D167" s="127"/>
      <c r="E167" s="128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U167" s="80"/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  <c r="BF167" s="80"/>
      <c r="BG167" s="80"/>
      <c r="BH167" s="80"/>
      <c r="BI167" s="80"/>
      <c r="BJ167" s="80"/>
      <c r="BK167" s="80"/>
      <c r="BL167" s="80"/>
    </row>
    <row r="168" spans="1:64" x14ac:dyDescent="0.25">
      <c r="A168" s="80"/>
      <c r="B168" s="126"/>
      <c r="C168" s="127"/>
      <c r="D168" s="127"/>
      <c r="E168" s="128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  <c r="AE168" s="80"/>
      <c r="AF168" s="80"/>
      <c r="AG168" s="80"/>
      <c r="AH168" s="80"/>
      <c r="AI168" s="80"/>
      <c r="AJ168" s="80"/>
      <c r="AK168" s="80"/>
      <c r="AL168" s="80"/>
      <c r="AM168" s="80"/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  <c r="BF168" s="80"/>
      <c r="BG168" s="80"/>
      <c r="BH168" s="80"/>
      <c r="BI168" s="80"/>
      <c r="BJ168" s="80"/>
      <c r="BK168" s="80"/>
      <c r="BL168" s="80"/>
    </row>
    <row r="169" spans="1:64" x14ac:dyDescent="0.25">
      <c r="A169" s="80"/>
      <c r="B169" s="126"/>
      <c r="C169" s="127"/>
      <c r="D169" s="127"/>
      <c r="E169" s="128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U169" s="80"/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  <c r="BF169" s="80"/>
      <c r="BG169" s="80"/>
      <c r="BH169" s="80"/>
      <c r="BI169" s="80"/>
      <c r="BJ169" s="80"/>
      <c r="BK169" s="80"/>
      <c r="BL169" s="80"/>
    </row>
    <row r="170" spans="1:64" x14ac:dyDescent="0.25">
      <c r="A170" s="80"/>
      <c r="B170" s="126"/>
      <c r="C170" s="127"/>
      <c r="D170" s="127"/>
      <c r="E170" s="128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  <c r="AI170" s="80"/>
      <c r="AJ170" s="80"/>
      <c r="AK170" s="80"/>
      <c r="AL170" s="80"/>
      <c r="AM170" s="80"/>
      <c r="AN170" s="80"/>
      <c r="AO170" s="80"/>
      <c r="AP170" s="80"/>
      <c r="AQ170" s="80"/>
      <c r="AR170" s="80"/>
      <c r="AS170" s="80"/>
      <c r="AT170" s="80"/>
      <c r="AU170" s="80"/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  <c r="BF170" s="80"/>
      <c r="BG170" s="80"/>
      <c r="BH170" s="80"/>
      <c r="BI170" s="80"/>
      <c r="BJ170" s="80"/>
      <c r="BK170" s="80"/>
      <c r="BL170" s="80"/>
    </row>
    <row r="171" spans="1:64" x14ac:dyDescent="0.25">
      <c r="A171" s="80"/>
      <c r="B171" s="126"/>
      <c r="C171" s="127"/>
      <c r="D171" s="127"/>
      <c r="E171" s="128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  <c r="BF171" s="80"/>
      <c r="BG171" s="80"/>
      <c r="BH171" s="80"/>
      <c r="BI171" s="80"/>
      <c r="BJ171" s="80"/>
      <c r="BK171" s="80"/>
      <c r="BL171" s="80"/>
    </row>
    <row r="172" spans="1:64" x14ac:dyDescent="0.25">
      <c r="A172" s="80"/>
      <c r="B172" s="126"/>
      <c r="C172" s="127"/>
      <c r="D172" s="127"/>
      <c r="E172" s="128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80"/>
      <c r="AG172" s="80"/>
      <c r="AH172" s="80"/>
      <c r="AI172" s="80"/>
      <c r="AJ172" s="80"/>
      <c r="AK172" s="80"/>
      <c r="AL172" s="80"/>
      <c r="AM172" s="80"/>
      <c r="AN172" s="80"/>
      <c r="AO172" s="80"/>
      <c r="AP172" s="80"/>
      <c r="AQ172" s="80"/>
      <c r="AR172" s="80"/>
      <c r="AS172" s="80"/>
      <c r="AT172" s="80"/>
      <c r="AU172" s="80"/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  <c r="BF172" s="80"/>
      <c r="BG172" s="80"/>
      <c r="BH172" s="80"/>
      <c r="BI172" s="80"/>
      <c r="BJ172" s="80"/>
      <c r="BK172" s="80"/>
      <c r="BL172" s="80"/>
    </row>
    <row r="173" spans="1:64" x14ac:dyDescent="0.25">
      <c r="A173" s="80"/>
      <c r="B173" s="126"/>
      <c r="C173" s="127"/>
      <c r="D173" s="127"/>
      <c r="E173" s="128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  <c r="AI173" s="80"/>
      <c r="AJ173" s="80"/>
      <c r="AK173" s="80"/>
      <c r="AL173" s="80"/>
      <c r="AM173" s="80"/>
      <c r="AN173" s="80"/>
      <c r="AO173" s="80"/>
      <c r="AP173" s="80"/>
      <c r="AQ173" s="80"/>
      <c r="AR173" s="80"/>
      <c r="AS173" s="80"/>
      <c r="AT173" s="80"/>
      <c r="AU173" s="80"/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  <c r="BF173" s="80"/>
      <c r="BG173" s="80"/>
      <c r="BH173" s="80"/>
      <c r="BI173" s="80"/>
      <c r="BJ173" s="80"/>
      <c r="BK173" s="80"/>
      <c r="BL173" s="80"/>
    </row>
    <row r="174" spans="1:64" x14ac:dyDescent="0.25">
      <c r="A174" s="80"/>
      <c r="B174" s="126"/>
      <c r="C174" s="127"/>
      <c r="D174" s="127"/>
      <c r="E174" s="128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U174" s="80"/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  <c r="BF174" s="80"/>
      <c r="BG174" s="80"/>
      <c r="BH174" s="80"/>
      <c r="BI174" s="80"/>
      <c r="BJ174" s="80"/>
      <c r="BK174" s="80"/>
      <c r="BL174" s="80"/>
    </row>
    <row r="175" spans="1:64" x14ac:dyDescent="0.25">
      <c r="A175" s="80"/>
      <c r="B175" s="126"/>
      <c r="C175" s="127"/>
      <c r="D175" s="127"/>
      <c r="E175" s="128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0"/>
      <c r="AJ175" s="80"/>
      <c r="AK175" s="80"/>
      <c r="AL175" s="80"/>
      <c r="AM175" s="80"/>
      <c r="AN175" s="80"/>
      <c r="AO175" s="80"/>
      <c r="AP175" s="80"/>
      <c r="AQ175" s="80"/>
      <c r="AR175" s="80"/>
      <c r="AS175" s="80"/>
      <c r="AT175" s="80"/>
      <c r="AU175" s="80"/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  <c r="BF175" s="80"/>
      <c r="BG175" s="80"/>
      <c r="BH175" s="80"/>
      <c r="BI175" s="80"/>
      <c r="BJ175" s="80"/>
      <c r="BK175" s="80"/>
      <c r="BL175" s="80"/>
    </row>
    <row r="176" spans="1:64" x14ac:dyDescent="0.25">
      <c r="A176" s="80"/>
      <c r="B176" s="126"/>
      <c r="C176" s="127"/>
      <c r="D176" s="127"/>
      <c r="E176" s="128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</row>
    <row r="177" spans="1:64" x14ac:dyDescent="0.25">
      <c r="A177" s="80"/>
      <c r="B177" s="126"/>
      <c r="C177" s="127"/>
      <c r="D177" s="127"/>
      <c r="E177" s="128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80"/>
      <c r="AT177" s="80"/>
      <c r="AU177" s="80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  <c r="BF177" s="80"/>
      <c r="BG177" s="80"/>
      <c r="BH177" s="80"/>
      <c r="BI177" s="80"/>
      <c r="BJ177" s="80"/>
      <c r="BK177" s="80"/>
      <c r="BL177" s="80"/>
    </row>
    <row r="178" spans="1:64" x14ac:dyDescent="0.25">
      <c r="A178" s="80"/>
      <c r="B178" s="126"/>
      <c r="C178" s="127"/>
      <c r="D178" s="127"/>
      <c r="E178" s="128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</row>
    <row r="179" spans="1:64" x14ac:dyDescent="0.25">
      <c r="A179" s="80"/>
      <c r="B179" s="126"/>
      <c r="C179" s="127"/>
      <c r="D179" s="127"/>
      <c r="E179" s="128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</row>
    <row r="180" spans="1:64" x14ac:dyDescent="0.25">
      <c r="A180" s="80"/>
      <c r="B180" s="126"/>
      <c r="C180" s="127"/>
      <c r="D180" s="127"/>
      <c r="E180" s="128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</row>
    <row r="181" spans="1:64" x14ac:dyDescent="0.25">
      <c r="A181" s="80"/>
      <c r="B181" s="126"/>
      <c r="C181" s="127"/>
      <c r="D181" s="127"/>
      <c r="E181" s="128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</row>
    <row r="182" spans="1:64" x14ac:dyDescent="0.25">
      <c r="A182" s="80"/>
      <c r="B182" s="126"/>
      <c r="C182" s="127"/>
      <c r="D182" s="127"/>
      <c r="E182" s="128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80"/>
    </row>
    <row r="183" spans="1:64" x14ac:dyDescent="0.25">
      <c r="A183" s="80"/>
      <c r="B183" s="126"/>
      <c r="C183" s="127"/>
      <c r="D183" s="127"/>
      <c r="E183" s="128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</row>
    <row r="184" spans="1:64" x14ac:dyDescent="0.25">
      <c r="A184" s="80"/>
      <c r="B184" s="126"/>
      <c r="C184" s="127"/>
      <c r="D184" s="127"/>
      <c r="E184" s="128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80"/>
    </row>
    <row r="185" spans="1:64" x14ac:dyDescent="0.25">
      <c r="A185" s="80"/>
      <c r="B185" s="126"/>
      <c r="C185" s="127"/>
      <c r="D185" s="127"/>
      <c r="E185" s="128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80"/>
    </row>
    <row r="186" spans="1:64" x14ac:dyDescent="0.25">
      <c r="A186" s="80"/>
      <c r="B186" s="126"/>
      <c r="C186" s="127"/>
      <c r="D186" s="127"/>
      <c r="E186" s="128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</row>
    <row r="187" spans="1:64" x14ac:dyDescent="0.25">
      <c r="A187" s="80"/>
      <c r="B187" s="126"/>
      <c r="C187" s="127"/>
      <c r="D187" s="127"/>
      <c r="E187" s="128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80"/>
    </row>
    <row r="188" spans="1:64" x14ac:dyDescent="0.25">
      <c r="A188" s="80"/>
      <c r="B188" s="126"/>
      <c r="C188" s="127"/>
      <c r="D188" s="127"/>
      <c r="E188" s="128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  <c r="BF188" s="80"/>
      <c r="BG188" s="80"/>
      <c r="BH188" s="80"/>
      <c r="BI188" s="80"/>
      <c r="BJ188" s="80"/>
      <c r="BK188" s="80"/>
      <c r="BL188" s="80"/>
    </row>
    <row r="189" spans="1:64" x14ac:dyDescent="0.25">
      <c r="A189" s="80"/>
      <c r="B189" s="126"/>
      <c r="C189" s="127"/>
      <c r="D189" s="127"/>
      <c r="E189" s="128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80"/>
    </row>
    <row r="190" spans="1:64" x14ac:dyDescent="0.25">
      <c r="A190" s="80"/>
      <c r="B190" s="126"/>
      <c r="C190" s="127"/>
      <c r="D190" s="127"/>
      <c r="E190" s="128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</row>
    <row r="191" spans="1:64" x14ac:dyDescent="0.25">
      <c r="A191" s="80"/>
      <c r="B191" s="126"/>
      <c r="C191" s="127"/>
      <c r="D191" s="127"/>
      <c r="E191" s="128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</row>
    <row r="192" spans="1:64" x14ac:dyDescent="0.25">
      <c r="A192" s="80"/>
      <c r="B192" s="126"/>
      <c r="C192" s="127"/>
      <c r="D192" s="127"/>
      <c r="E192" s="128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</row>
    <row r="193" spans="1:64" x14ac:dyDescent="0.25">
      <c r="A193" s="80"/>
      <c r="B193" s="126"/>
      <c r="C193" s="127"/>
      <c r="D193" s="127"/>
      <c r="E193" s="128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</row>
    <row r="194" spans="1:64" x14ac:dyDescent="0.25">
      <c r="A194" s="80"/>
      <c r="B194" s="126"/>
      <c r="C194" s="127"/>
      <c r="D194" s="127"/>
      <c r="E194" s="128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  <c r="BF194" s="80"/>
      <c r="BG194" s="80"/>
      <c r="BH194" s="80"/>
      <c r="BI194" s="80"/>
      <c r="BJ194" s="80"/>
      <c r="BK194" s="80"/>
      <c r="BL194" s="80"/>
    </row>
    <row r="195" spans="1:64" x14ac:dyDescent="0.25">
      <c r="A195" s="80"/>
      <c r="B195" s="126"/>
      <c r="C195" s="127"/>
      <c r="D195" s="127"/>
      <c r="E195" s="128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</row>
    <row r="196" spans="1:64" x14ac:dyDescent="0.25">
      <c r="A196" s="80"/>
      <c r="B196" s="126"/>
      <c r="C196" s="127"/>
      <c r="D196" s="127"/>
      <c r="E196" s="128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80"/>
    </row>
    <row r="197" spans="1:64" x14ac:dyDescent="0.25">
      <c r="A197" s="80"/>
      <c r="B197" s="126"/>
      <c r="C197" s="127"/>
      <c r="D197" s="127"/>
      <c r="E197" s="128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80"/>
      <c r="BI197" s="80"/>
      <c r="BJ197" s="80"/>
      <c r="BK197" s="80"/>
      <c r="BL197" s="80"/>
    </row>
    <row r="198" spans="1:64" x14ac:dyDescent="0.25">
      <c r="A198" s="80"/>
      <c r="B198" s="126"/>
      <c r="C198" s="127"/>
      <c r="D198" s="127"/>
      <c r="E198" s="128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  <c r="BF198" s="80"/>
      <c r="BG198" s="80"/>
      <c r="BH198" s="80"/>
      <c r="BI198" s="80"/>
      <c r="BJ198" s="80"/>
      <c r="BK198" s="80"/>
      <c r="BL198" s="80"/>
    </row>
    <row r="199" spans="1:64" x14ac:dyDescent="0.25">
      <c r="A199" s="80"/>
      <c r="B199" s="126"/>
      <c r="C199" s="127"/>
      <c r="D199" s="127"/>
      <c r="E199" s="128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</row>
    <row r="200" spans="1:64" x14ac:dyDescent="0.25">
      <c r="A200" s="80"/>
      <c r="B200" s="126"/>
      <c r="C200" s="127"/>
      <c r="D200" s="127"/>
      <c r="E200" s="128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  <c r="BF200" s="80"/>
      <c r="BG200" s="80"/>
      <c r="BH200" s="80"/>
      <c r="BI200" s="80"/>
      <c r="BJ200" s="80"/>
      <c r="BK200" s="80"/>
      <c r="BL200" s="80"/>
    </row>
    <row r="201" spans="1:64" x14ac:dyDescent="0.25">
      <c r="A201" s="80"/>
      <c r="B201" s="126"/>
      <c r="C201" s="127"/>
      <c r="D201" s="127"/>
      <c r="E201" s="128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80"/>
    </row>
    <row r="202" spans="1:64" x14ac:dyDescent="0.25">
      <c r="A202" s="80"/>
      <c r="B202" s="126"/>
      <c r="C202" s="127"/>
      <c r="D202" s="127"/>
      <c r="E202" s="128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  <c r="BF202" s="80"/>
      <c r="BG202" s="80"/>
      <c r="BH202" s="80"/>
      <c r="BI202" s="80"/>
      <c r="BJ202" s="80"/>
      <c r="BK202" s="80"/>
      <c r="BL202" s="80"/>
    </row>
    <row r="203" spans="1:64" x14ac:dyDescent="0.25">
      <c r="A203" s="80"/>
      <c r="B203" s="126"/>
      <c r="C203" s="127"/>
      <c r="D203" s="127"/>
      <c r="E203" s="128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  <c r="BF203" s="80"/>
      <c r="BG203" s="80"/>
      <c r="BH203" s="80"/>
      <c r="BI203" s="80"/>
      <c r="BJ203" s="80"/>
      <c r="BK203" s="80"/>
      <c r="BL203" s="80"/>
    </row>
    <row r="204" spans="1:64" x14ac:dyDescent="0.25">
      <c r="A204" s="80"/>
      <c r="B204" s="126"/>
      <c r="C204" s="127"/>
      <c r="D204" s="127"/>
      <c r="E204" s="128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80"/>
      <c r="BL204" s="80"/>
    </row>
    <row r="205" spans="1:64" x14ac:dyDescent="0.25">
      <c r="A205" s="80"/>
      <c r="B205" s="126"/>
      <c r="C205" s="127"/>
      <c r="D205" s="127"/>
      <c r="E205" s="128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  <c r="BF205" s="80"/>
      <c r="BG205" s="80"/>
      <c r="BH205" s="80"/>
      <c r="BI205" s="80"/>
      <c r="BJ205" s="80"/>
      <c r="BK205" s="80"/>
      <c r="BL205" s="80"/>
    </row>
    <row r="206" spans="1:64" x14ac:dyDescent="0.25">
      <c r="A206" s="80"/>
      <c r="B206" s="126"/>
      <c r="C206" s="127"/>
      <c r="D206" s="127"/>
      <c r="E206" s="128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  <c r="BF206" s="80"/>
      <c r="BG206" s="80"/>
      <c r="BH206" s="80"/>
      <c r="BI206" s="80"/>
      <c r="BJ206" s="80"/>
      <c r="BK206" s="80"/>
      <c r="BL206" s="80"/>
    </row>
    <row r="207" spans="1:64" x14ac:dyDescent="0.25">
      <c r="A207" s="80"/>
      <c r="B207" s="126"/>
      <c r="C207" s="127"/>
      <c r="D207" s="127"/>
      <c r="E207" s="128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  <c r="BG207" s="80"/>
      <c r="BH207" s="80"/>
      <c r="BI207" s="80"/>
      <c r="BJ207" s="80"/>
      <c r="BK207" s="80"/>
      <c r="BL207" s="80"/>
    </row>
    <row r="208" spans="1:64" x14ac:dyDescent="0.25">
      <c r="A208" s="80"/>
      <c r="B208" s="126"/>
      <c r="C208" s="127"/>
      <c r="D208" s="127"/>
      <c r="E208" s="128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  <c r="BG208" s="80"/>
      <c r="BH208" s="80"/>
      <c r="BI208" s="80"/>
      <c r="BJ208" s="80"/>
      <c r="BK208" s="80"/>
      <c r="BL208" s="80"/>
    </row>
    <row r="209" spans="1:64" x14ac:dyDescent="0.25">
      <c r="A209" s="80"/>
      <c r="B209" s="126"/>
      <c r="C209" s="127"/>
      <c r="D209" s="127"/>
      <c r="E209" s="128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80"/>
    </row>
    <row r="210" spans="1:64" x14ac:dyDescent="0.25">
      <c r="A210" s="80"/>
      <c r="B210" s="126"/>
      <c r="C210" s="127"/>
      <c r="D210" s="127"/>
      <c r="E210" s="128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0"/>
      <c r="AZ210" s="80"/>
      <c r="BA210" s="80"/>
      <c r="BB210" s="80"/>
      <c r="BC210" s="80"/>
      <c r="BD210" s="80"/>
      <c r="BE210" s="80"/>
      <c r="BF210" s="80"/>
      <c r="BG210" s="80"/>
      <c r="BH210" s="80"/>
      <c r="BI210" s="80"/>
      <c r="BJ210" s="80"/>
      <c r="BK210" s="80"/>
      <c r="BL210" s="80"/>
    </row>
    <row r="211" spans="1:64" x14ac:dyDescent="0.25">
      <c r="A211" s="80"/>
      <c r="B211" s="126"/>
      <c r="C211" s="127"/>
      <c r="D211" s="127"/>
      <c r="E211" s="128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80"/>
    </row>
    <row r="212" spans="1:64" x14ac:dyDescent="0.25">
      <c r="A212" s="80"/>
      <c r="B212" s="126"/>
      <c r="C212" s="127"/>
      <c r="D212" s="127"/>
      <c r="E212" s="128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/>
      <c r="AZ212" s="80"/>
      <c r="BA212" s="80"/>
      <c r="BB212" s="80"/>
      <c r="BC212" s="80"/>
      <c r="BD212" s="80"/>
      <c r="BE212" s="80"/>
      <c r="BF212" s="80"/>
      <c r="BG212" s="80"/>
      <c r="BH212" s="80"/>
      <c r="BI212" s="80"/>
      <c r="BJ212" s="80"/>
      <c r="BK212" s="80"/>
      <c r="BL212" s="80"/>
    </row>
    <row r="213" spans="1:64" x14ac:dyDescent="0.25">
      <c r="A213" s="80"/>
      <c r="B213" s="126"/>
      <c r="C213" s="127"/>
      <c r="D213" s="127"/>
      <c r="E213" s="128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0"/>
      <c r="AJ213" s="80"/>
      <c r="AK213" s="80"/>
      <c r="AL213" s="80"/>
      <c r="AM213" s="80"/>
      <c r="AN213" s="80"/>
      <c r="AO213" s="80"/>
      <c r="AP213" s="80"/>
      <c r="AQ213" s="80"/>
      <c r="AR213" s="80"/>
      <c r="AS213" s="80"/>
      <c r="AT213" s="80"/>
      <c r="AU213" s="80"/>
      <c r="AV213" s="80"/>
      <c r="AW213" s="80"/>
      <c r="AX213" s="80"/>
      <c r="AY213" s="80"/>
      <c r="AZ213" s="80"/>
      <c r="BA213" s="80"/>
      <c r="BB213" s="80"/>
      <c r="BC213" s="80"/>
      <c r="BD213" s="80"/>
      <c r="BE213" s="80"/>
      <c r="BF213" s="80"/>
      <c r="BG213" s="80"/>
      <c r="BH213" s="80"/>
      <c r="BI213" s="80"/>
      <c r="BJ213" s="80"/>
      <c r="BK213" s="80"/>
      <c r="BL213" s="80"/>
    </row>
    <row r="214" spans="1:64" x14ac:dyDescent="0.25">
      <c r="A214" s="80"/>
      <c r="B214" s="126"/>
      <c r="C214" s="127"/>
      <c r="D214" s="127"/>
      <c r="E214" s="128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0"/>
      <c r="AZ214" s="80"/>
      <c r="BA214" s="80"/>
      <c r="BB214" s="80"/>
      <c r="BC214" s="80"/>
      <c r="BD214" s="80"/>
      <c r="BE214" s="80"/>
      <c r="BF214" s="80"/>
      <c r="BG214" s="80"/>
      <c r="BH214" s="80"/>
      <c r="BI214" s="80"/>
      <c r="BJ214" s="80"/>
      <c r="BK214" s="80"/>
      <c r="BL214" s="80"/>
    </row>
    <row r="215" spans="1:64" x14ac:dyDescent="0.25">
      <c r="A215" s="80"/>
      <c r="B215" s="126"/>
      <c r="C215" s="127"/>
      <c r="D215" s="127"/>
      <c r="E215" s="128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0"/>
      <c r="AJ215" s="80"/>
      <c r="AK215" s="80"/>
      <c r="AL215" s="80"/>
      <c r="AM215" s="80"/>
      <c r="AN215" s="80"/>
      <c r="AO215" s="80"/>
      <c r="AP215" s="80"/>
      <c r="AQ215" s="80"/>
      <c r="AR215" s="80"/>
      <c r="AS215" s="80"/>
      <c r="AT215" s="80"/>
      <c r="AU215" s="80"/>
      <c r="AV215" s="80"/>
      <c r="AW215" s="80"/>
      <c r="AX215" s="80"/>
      <c r="AY215" s="80"/>
      <c r="AZ215" s="80"/>
      <c r="BA215" s="80"/>
      <c r="BB215" s="80"/>
      <c r="BC215" s="80"/>
      <c r="BD215" s="80"/>
      <c r="BE215" s="80"/>
      <c r="BF215" s="80"/>
      <c r="BG215" s="80"/>
      <c r="BH215" s="80"/>
      <c r="BI215" s="80"/>
      <c r="BJ215" s="80"/>
      <c r="BK215" s="80"/>
      <c r="BL215" s="80"/>
    </row>
    <row r="216" spans="1:64" x14ac:dyDescent="0.25">
      <c r="A216" s="80"/>
      <c r="B216" s="126"/>
      <c r="C216" s="127"/>
      <c r="D216" s="127"/>
      <c r="E216" s="128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U216" s="80"/>
      <c r="AV216" s="80"/>
      <c r="AW216" s="80"/>
      <c r="AX216" s="80"/>
      <c r="AY216" s="80"/>
      <c r="AZ216" s="80"/>
      <c r="BA216" s="80"/>
      <c r="BB216" s="80"/>
      <c r="BC216" s="80"/>
      <c r="BD216" s="80"/>
      <c r="BE216" s="80"/>
      <c r="BF216" s="80"/>
      <c r="BG216" s="80"/>
      <c r="BH216" s="80"/>
      <c r="BI216" s="80"/>
      <c r="BJ216" s="80"/>
      <c r="BK216" s="80"/>
      <c r="BL216" s="80"/>
    </row>
    <row r="217" spans="1:64" x14ac:dyDescent="0.25">
      <c r="A217" s="80"/>
      <c r="B217" s="126"/>
      <c r="C217" s="127"/>
      <c r="D217" s="127"/>
      <c r="E217" s="128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0"/>
      <c r="AJ217" s="80"/>
      <c r="AK217" s="80"/>
      <c r="AL217" s="80"/>
      <c r="AM217" s="80"/>
      <c r="AN217" s="80"/>
      <c r="AO217" s="80"/>
      <c r="AP217" s="80"/>
      <c r="AQ217" s="80"/>
      <c r="AR217" s="80"/>
      <c r="AS217" s="80"/>
      <c r="AT217" s="80"/>
      <c r="AU217" s="80"/>
      <c r="AV217" s="80"/>
      <c r="AW217" s="80"/>
      <c r="AX217" s="80"/>
      <c r="AY217" s="80"/>
      <c r="AZ217" s="80"/>
      <c r="BA217" s="80"/>
      <c r="BB217" s="80"/>
      <c r="BC217" s="80"/>
      <c r="BD217" s="80"/>
      <c r="BE217" s="80"/>
      <c r="BF217" s="80"/>
      <c r="BG217" s="80"/>
      <c r="BH217" s="80"/>
      <c r="BI217" s="80"/>
      <c r="BJ217" s="80"/>
      <c r="BK217" s="80"/>
      <c r="BL217" s="80"/>
    </row>
    <row r="218" spans="1:64" x14ac:dyDescent="0.25">
      <c r="A218" s="80"/>
      <c r="B218" s="126"/>
      <c r="C218" s="127"/>
      <c r="D218" s="127"/>
      <c r="E218" s="128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  <c r="AE218" s="80"/>
      <c r="AF218" s="80"/>
      <c r="AG218" s="80"/>
      <c r="AH218" s="80"/>
      <c r="AI218" s="80"/>
      <c r="AJ218" s="80"/>
      <c r="AK218" s="80"/>
      <c r="AL218" s="80"/>
      <c r="AM218" s="80"/>
      <c r="AN218" s="80"/>
      <c r="AO218" s="80"/>
      <c r="AP218" s="80"/>
      <c r="AQ218" s="80"/>
      <c r="AR218" s="80"/>
      <c r="AS218" s="80"/>
      <c r="AT218" s="80"/>
      <c r="AU218" s="80"/>
      <c r="AV218" s="80"/>
      <c r="AW218" s="80"/>
      <c r="AX218" s="80"/>
      <c r="AY218" s="80"/>
      <c r="AZ218" s="80"/>
      <c r="BA218" s="80"/>
      <c r="BB218" s="80"/>
      <c r="BC218" s="80"/>
      <c r="BD218" s="80"/>
      <c r="BE218" s="80"/>
      <c r="BF218" s="80"/>
      <c r="BG218" s="80"/>
      <c r="BH218" s="80"/>
      <c r="BI218" s="80"/>
      <c r="BJ218" s="80"/>
      <c r="BK218" s="80"/>
      <c r="BL218" s="80"/>
    </row>
    <row r="219" spans="1:64" x14ac:dyDescent="0.25">
      <c r="A219" s="80"/>
      <c r="B219" s="126"/>
      <c r="C219" s="127"/>
      <c r="D219" s="127"/>
      <c r="E219" s="128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U219" s="80"/>
      <c r="AV219" s="80"/>
      <c r="AW219" s="80"/>
      <c r="AX219" s="80"/>
      <c r="AY219" s="80"/>
      <c r="AZ219" s="80"/>
      <c r="BA219" s="80"/>
      <c r="BB219" s="80"/>
      <c r="BC219" s="80"/>
      <c r="BD219" s="80"/>
      <c r="BE219" s="80"/>
      <c r="BF219" s="80"/>
      <c r="BG219" s="80"/>
      <c r="BH219" s="80"/>
      <c r="BI219" s="80"/>
      <c r="BJ219" s="80"/>
      <c r="BK219" s="80"/>
      <c r="BL219" s="80"/>
    </row>
    <row r="220" spans="1:64" x14ac:dyDescent="0.25">
      <c r="A220" s="80"/>
      <c r="B220" s="126"/>
      <c r="C220" s="127"/>
      <c r="D220" s="127"/>
      <c r="E220" s="128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  <c r="AE220" s="80"/>
      <c r="AF220" s="80"/>
      <c r="AG220" s="80"/>
      <c r="AH220" s="80"/>
      <c r="AI220" s="80"/>
      <c r="AJ220" s="80"/>
      <c r="AK220" s="80"/>
      <c r="AL220" s="80"/>
      <c r="AM220" s="80"/>
      <c r="AN220" s="80"/>
      <c r="AO220" s="80"/>
      <c r="AP220" s="80"/>
      <c r="AQ220" s="80"/>
      <c r="AR220" s="80"/>
      <c r="AS220" s="80"/>
      <c r="AT220" s="80"/>
      <c r="AU220" s="80"/>
      <c r="AV220" s="80"/>
      <c r="AW220" s="80"/>
      <c r="AX220" s="80"/>
      <c r="AY220" s="80"/>
      <c r="AZ220" s="80"/>
      <c r="BA220" s="80"/>
      <c r="BB220" s="80"/>
      <c r="BC220" s="80"/>
      <c r="BD220" s="80"/>
      <c r="BE220" s="80"/>
      <c r="BF220" s="80"/>
      <c r="BG220" s="80"/>
      <c r="BH220" s="80"/>
      <c r="BI220" s="80"/>
      <c r="BJ220" s="80"/>
      <c r="BK220" s="80"/>
      <c r="BL220" s="80"/>
    </row>
    <row r="221" spans="1:64" x14ac:dyDescent="0.25">
      <c r="A221" s="80"/>
      <c r="B221" s="126"/>
      <c r="C221" s="127"/>
      <c r="D221" s="127"/>
      <c r="E221" s="128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U221" s="80"/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  <c r="BF221" s="80"/>
      <c r="BG221" s="80"/>
      <c r="BH221" s="80"/>
      <c r="BI221" s="80"/>
      <c r="BJ221" s="80"/>
      <c r="BK221" s="80"/>
      <c r="BL221" s="80"/>
    </row>
    <row r="222" spans="1:64" x14ac:dyDescent="0.25">
      <c r="A222" s="80"/>
      <c r="B222" s="126"/>
      <c r="C222" s="127"/>
      <c r="D222" s="127"/>
      <c r="E222" s="128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80"/>
      <c r="AE222" s="80"/>
      <c r="AF222" s="80"/>
      <c r="AG222" s="80"/>
      <c r="AH222" s="80"/>
      <c r="AI222" s="80"/>
      <c r="AJ222" s="80"/>
      <c r="AK222" s="80"/>
      <c r="AL222" s="80"/>
      <c r="AM222" s="80"/>
      <c r="AN222" s="80"/>
      <c r="AO222" s="80"/>
      <c r="AP222" s="80"/>
      <c r="AQ222" s="80"/>
      <c r="AR222" s="80"/>
      <c r="AS222" s="80"/>
      <c r="AT222" s="80"/>
      <c r="AU222" s="80"/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  <c r="BF222" s="80"/>
      <c r="BG222" s="80"/>
      <c r="BH222" s="80"/>
      <c r="BI222" s="80"/>
      <c r="BJ222" s="80"/>
      <c r="BK222" s="80"/>
      <c r="BL222" s="80"/>
    </row>
    <row r="223" spans="1:64" x14ac:dyDescent="0.25">
      <c r="A223" s="80"/>
      <c r="B223" s="126"/>
      <c r="C223" s="127"/>
      <c r="D223" s="127"/>
      <c r="E223" s="128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  <c r="AO223" s="80"/>
      <c r="AP223" s="80"/>
      <c r="AQ223" s="80"/>
      <c r="AR223" s="80"/>
      <c r="AS223" s="80"/>
      <c r="AT223" s="80"/>
      <c r="AU223" s="80"/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  <c r="BF223" s="80"/>
      <c r="BG223" s="80"/>
      <c r="BH223" s="80"/>
      <c r="BI223" s="80"/>
      <c r="BJ223" s="80"/>
      <c r="BK223" s="80"/>
      <c r="BL223" s="80"/>
    </row>
    <row r="224" spans="1:64" x14ac:dyDescent="0.25">
      <c r="A224" s="80"/>
      <c r="B224" s="126"/>
      <c r="C224" s="127"/>
      <c r="D224" s="127"/>
      <c r="E224" s="128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0"/>
      <c r="AD224" s="80"/>
      <c r="AE224" s="80"/>
      <c r="AF224" s="80"/>
      <c r="AG224" s="80"/>
      <c r="AH224" s="80"/>
      <c r="AI224" s="80"/>
      <c r="AJ224" s="80"/>
      <c r="AK224" s="80"/>
      <c r="AL224" s="80"/>
      <c r="AM224" s="80"/>
      <c r="AN224" s="80"/>
      <c r="AO224" s="80"/>
      <c r="AP224" s="80"/>
      <c r="AQ224" s="80"/>
      <c r="AR224" s="80"/>
      <c r="AS224" s="80"/>
      <c r="AT224" s="80"/>
      <c r="AU224" s="80"/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  <c r="BF224" s="80"/>
      <c r="BG224" s="80"/>
      <c r="BH224" s="80"/>
      <c r="BI224" s="80"/>
      <c r="BJ224" s="80"/>
      <c r="BK224" s="80"/>
      <c r="BL224" s="80"/>
    </row>
    <row r="225" spans="1:64" x14ac:dyDescent="0.25">
      <c r="A225" s="80"/>
      <c r="B225" s="126"/>
      <c r="C225" s="127"/>
      <c r="D225" s="127"/>
      <c r="E225" s="128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U225" s="80"/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  <c r="BF225" s="80"/>
      <c r="BG225" s="80"/>
      <c r="BH225" s="80"/>
      <c r="BI225" s="80"/>
      <c r="BJ225" s="80"/>
      <c r="BK225" s="80"/>
      <c r="BL225" s="80"/>
    </row>
    <row r="226" spans="1:64" x14ac:dyDescent="0.25">
      <c r="A226" s="80"/>
      <c r="B226" s="126"/>
      <c r="C226" s="127"/>
      <c r="D226" s="127"/>
      <c r="E226" s="128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  <c r="BF226" s="80"/>
      <c r="BG226" s="80"/>
      <c r="BH226" s="80"/>
      <c r="BI226" s="80"/>
      <c r="BJ226" s="80"/>
      <c r="BK226" s="80"/>
      <c r="BL226" s="80"/>
    </row>
    <row r="227" spans="1:64" x14ac:dyDescent="0.25">
      <c r="A227" s="80"/>
      <c r="B227" s="126"/>
      <c r="C227" s="127"/>
      <c r="D227" s="127"/>
      <c r="E227" s="128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U227" s="80"/>
      <c r="AV227" s="80"/>
      <c r="AW227" s="80"/>
      <c r="AX227" s="80"/>
      <c r="AY227" s="80"/>
      <c r="AZ227" s="80"/>
      <c r="BA227" s="80"/>
      <c r="BB227" s="80"/>
      <c r="BC227" s="80"/>
      <c r="BD227" s="80"/>
      <c r="BE227" s="80"/>
      <c r="BF227" s="80"/>
      <c r="BG227" s="80"/>
      <c r="BH227" s="80"/>
      <c r="BI227" s="80"/>
      <c r="BJ227" s="80"/>
      <c r="BK227" s="80"/>
      <c r="BL227" s="80"/>
    </row>
    <row r="228" spans="1:64" x14ac:dyDescent="0.25">
      <c r="A228" s="80"/>
      <c r="B228" s="126"/>
      <c r="C228" s="127"/>
      <c r="D228" s="127"/>
      <c r="E228" s="128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  <c r="AI228" s="80"/>
      <c r="AJ228" s="80"/>
      <c r="AK228" s="80"/>
      <c r="AL228" s="80"/>
      <c r="AM228" s="80"/>
      <c r="AN228" s="80"/>
      <c r="AO228" s="80"/>
      <c r="AP228" s="80"/>
      <c r="AQ228" s="80"/>
      <c r="AR228" s="80"/>
      <c r="AS228" s="80"/>
      <c r="AT228" s="80"/>
      <c r="AU228" s="80"/>
      <c r="AV228" s="80"/>
      <c r="AW228" s="80"/>
      <c r="AX228" s="80"/>
      <c r="AY228" s="80"/>
      <c r="AZ228" s="80"/>
      <c r="BA228" s="80"/>
      <c r="BB228" s="80"/>
      <c r="BC228" s="80"/>
      <c r="BD228" s="80"/>
      <c r="BE228" s="80"/>
      <c r="BF228" s="80"/>
      <c r="BG228" s="80"/>
      <c r="BH228" s="80"/>
      <c r="BI228" s="80"/>
      <c r="BJ228" s="80"/>
      <c r="BK228" s="80"/>
      <c r="BL228" s="80"/>
    </row>
    <row r="229" spans="1:64" x14ac:dyDescent="0.25">
      <c r="A229" s="80"/>
      <c r="B229" s="126"/>
      <c r="C229" s="127"/>
      <c r="D229" s="127"/>
      <c r="E229" s="128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U229" s="80"/>
      <c r="AV229" s="80"/>
      <c r="AW229" s="80"/>
      <c r="AX229" s="80"/>
      <c r="AY229" s="80"/>
      <c r="AZ229" s="80"/>
      <c r="BA229" s="80"/>
      <c r="BB229" s="80"/>
      <c r="BC229" s="80"/>
      <c r="BD229" s="80"/>
      <c r="BE229" s="80"/>
      <c r="BF229" s="80"/>
      <c r="BG229" s="80"/>
      <c r="BH229" s="80"/>
      <c r="BI229" s="80"/>
      <c r="BJ229" s="80"/>
      <c r="BK229" s="80"/>
      <c r="BL229" s="80"/>
    </row>
    <row r="230" spans="1:64" x14ac:dyDescent="0.25">
      <c r="A230" s="80"/>
      <c r="B230" s="126"/>
      <c r="C230" s="127"/>
      <c r="D230" s="127"/>
      <c r="E230" s="128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  <c r="AE230" s="80"/>
      <c r="AF230" s="80"/>
      <c r="AG230" s="80"/>
      <c r="AH230" s="80"/>
      <c r="AI230" s="80"/>
      <c r="AJ230" s="80"/>
      <c r="AK230" s="80"/>
      <c r="AL230" s="80"/>
      <c r="AM230" s="80"/>
      <c r="AN230" s="80"/>
      <c r="AO230" s="80"/>
      <c r="AP230" s="80"/>
      <c r="AQ230" s="80"/>
      <c r="AR230" s="80"/>
      <c r="AS230" s="80"/>
      <c r="AT230" s="80"/>
      <c r="AU230" s="80"/>
      <c r="AV230" s="80"/>
      <c r="AW230" s="80"/>
      <c r="AX230" s="80"/>
      <c r="AY230" s="80"/>
      <c r="AZ230" s="80"/>
      <c r="BA230" s="80"/>
      <c r="BB230" s="80"/>
      <c r="BC230" s="80"/>
      <c r="BD230" s="80"/>
      <c r="BE230" s="80"/>
      <c r="BF230" s="80"/>
      <c r="BG230" s="80"/>
      <c r="BH230" s="80"/>
      <c r="BI230" s="80"/>
      <c r="BJ230" s="80"/>
      <c r="BK230" s="80"/>
      <c r="BL230" s="80"/>
    </row>
    <row r="231" spans="1:64" x14ac:dyDescent="0.25">
      <c r="A231" s="80"/>
      <c r="B231" s="126"/>
      <c r="C231" s="127"/>
      <c r="D231" s="127"/>
      <c r="E231" s="128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80"/>
      <c r="AT231" s="80"/>
      <c r="AU231" s="80"/>
      <c r="AV231" s="80"/>
      <c r="AW231" s="80"/>
      <c r="AX231" s="80"/>
      <c r="AY231" s="80"/>
      <c r="AZ231" s="80"/>
      <c r="BA231" s="80"/>
      <c r="BB231" s="80"/>
      <c r="BC231" s="80"/>
      <c r="BD231" s="80"/>
      <c r="BE231" s="80"/>
      <c r="BF231" s="80"/>
      <c r="BG231" s="80"/>
      <c r="BH231" s="80"/>
      <c r="BI231" s="80"/>
      <c r="BJ231" s="80"/>
      <c r="BK231" s="80"/>
      <c r="BL231" s="80"/>
    </row>
    <row r="232" spans="1:64" x14ac:dyDescent="0.25">
      <c r="A232" s="80"/>
      <c r="B232" s="126"/>
      <c r="C232" s="127"/>
      <c r="D232" s="127"/>
      <c r="E232" s="128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  <c r="AS232" s="80"/>
      <c r="AT232" s="80"/>
      <c r="AU232" s="80"/>
      <c r="AV232" s="80"/>
      <c r="AW232" s="80"/>
      <c r="AX232" s="80"/>
      <c r="AY232" s="80"/>
      <c r="AZ232" s="80"/>
      <c r="BA232" s="80"/>
      <c r="BB232" s="80"/>
      <c r="BC232" s="80"/>
      <c r="BD232" s="80"/>
      <c r="BE232" s="80"/>
      <c r="BF232" s="80"/>
      <c r="BG232" s="80"/>
      <c r="BH232" s="80"/>
      <c r="BI232" s="80"/>
      <c r="BJ232" s="80"/>
      <c r="BK232" s="80"/>
      <c r="BL232" s="80"/>
    </row>
    <row r="233" spans="1:64" x14ac:dyDescent="0.25">
      <c r="A233" s="80"/>
      <c r="B233" s="126"/>
      <c r="C233" s="127"/>
      <c r="D233" s="127"/>
      <c r="E233" s="128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80"/>
      <c r="AD233" s="80"/>
      <c r="AE233" s="80"/>
      <c r="AF233" s="80"/>
      <c r="AG233" s="80"/>
      <c r="AH233" s="80"/>
      <c r="AI233" s="80"/>
      <c r="AJ233" s="80"/>
      <c r="AK233" s="80"/>
      <c r="AL233" s="80"/>
      <c r="AM233" s="80"/>
      <c r="AN233" s="80"/>
      <c r="AO233" s="80"/>
      <c r="AP233" s="80"/>
      <c r="AQ233" s="80"/>
      <c r="AR233" s="80"/>
      <c r="AS233" s="80"/>
      <c r="AT233" s="80"/>
      <c r="AU233" s="80"/>
      <c r="AV233" s="80"/>
      <c r="AW233" s="80"/>
      <c r="AX233" s="80"/>
      <c r="AY233" s="80"/>
      <c r="AZ233" s="80"/>
      <c r="BA233" s="80"/>
      <c r="BB233" s="80"/>
      <c r="BC233" s="80"/>
      <c r="BD233" s="80"/>
      <c r="BE233" s="80"/>
      <c r="BF233" s="80"/>
      <c r="BG233" s="80"/>
      <c r="BH233" s="80"/>
      <c r="BI233" s="80"/>
      <c r="BJ233" s="80"/>
      <c r="BK233" s="80"/>
      <c r="BL233" s="80"/>
    </row>
    <row r="234" spans="1:64" x14ac:dyDescent="0.25">
      <c r="A234" s="80"/>
      <c r="B234" s="126"/>
      <c r="C234" s="127"/>
      <c r="D234" s="127"/>
      <c r="E234" s="128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U234" s="80"/>
      <c r="AV234" s="80"/>
      <c r="AW234" s="80"/>
      <c r="AX234" s="80"/>
      <c r="AY234" s="80"/>
      <c r="AZ234" s="80"/>
      <c r="BA234" s="80"/>
      <c r="BB234" s="80"/>
      <c r="BC234" s="80"/>
      <c r="BD234" s="80"/>
      <c r="BE234" s="80"/>
      <c r="BF234" s="80"/>
      <c r="BG234" s="80"/>
      <c r="BH234" s="80"/>
      <c r="BI234" s="80"/>
      <c r="BJ234" s="80"/>
      <c r="BK234" s="80"/>
      <c r="BL234" s="80"/>
    </row>
    <row r="235" spans="1:64" x14ac:dyDescent="0.25">
      <c r="A235" s="80"/>
      <c r="B235" s="126"/>
      <c r="C235" s="127"/>
      <c r="D235" s="127"/>
      <c r="E235" s="128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  <c r="AI235" s="80"/>
      <c r="AJ235" s="80"/>
      <c r="AK235" s="80"/>
      <c r="AL235" s="80"/>
      <c r="AM235" s="80"/>
      <c r="AN235" s="80"/>
      <c r="AO235" s="80"/>
      <c r="AP235" s="80"/>
      <c r="AQ235" s="80"/>
      <c r="AR235" s="80"/>
      <c r="AS235" s="80"/>
      <c r="AT235" s="80"/>
      <c r="AU235" s="80"/>
      <c r="AV235" s="80"/>
      <c r="AW235" s="80"/>
      <c r="AX235" s="80"/>
      <c r="AY235" s="80"/>
      <c r="AZ235" s="80"/>
      <c r="BA235" s="80"/>
      <c r="BB235" s="80"/>
      <c r="BC235" s="80"/>
      <c r="BD235" s="80"/>
      <c r="BE235" s="80"/>
      <c r="BF235" s="80"/>
      <c r="BG235" s="80"/>
      <c r="BH235" s="80"/>
      <c r="BI235" s="80"/>
      <c r="BJ235" s="80"/>
      <c r="BK235" s="80"/>
      <c r="BL235" s="80"/>
    </row>
    <row r="236" spans="1:64" x14ac:dyDescent="0.25">
      <c r="A236" s="80"/>
      <c r="B236" s="126"/>
      <c r="C236" s="127"/>
      <c r="D236" s="127"/>
      <c r="E236" s="128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80"/>
      <c r="AD236" s="80"/>
      <c r="AE236" s="80"/>
      <c r="AF236" s="80"/>
      <c r="AG236" s="80"/>
      <c r="AH236" s="80"/>
      <c r="AI236" s="80"/>
      <c r="AJ236" s="80"/>
      <c r="AK236" s="80"/>
      <c r="AL236" s="80"/>
      <c r="AM236" s="80"/>
      <c r="AN236" s="80"/>
      <c r="AO236" s="80"/>
      <c r="AP236" s="80"/>
      <c r="AQ236" s="80"/>
      <c r="AR236" s="80"/>
      <c r="AS236" s="80"/>
      <c r="AT236" s="80"/>
      <c r="AU236" s="80"/>
      <c r="AV236" s="80"/>
      <c r="AW236" s="80"/>
      <c r="AX236" s="80"/>
      <c r="AY236" s="80"/>
      <c r="AZ236" s="80"/>
      <c r="BA236" s="80"/>
      <c r="BB236" s="80"/>
      <c r="BC236" s="80"/>
      <c r="BD236" s="80"/>
      <c r="BE236" s="80"/>
      <c r="BF236" s="80"/>
      <c r="BG236" s="80"/>
      <c r="BH236" s="80"/>
      <c r="BI236" s="80"/>
      <c r="BJ236" s="80"/>
      <c r="BK236" s="80"/>
      <c r="BL236" s="80"/>
    </row>
    <row r="237" spans="1:64" x14ac:dyDescent="0.25">
      <c r="A237" s="80"/>
      <c r="B237" s="126"/>
      <c r="C237" s="127"/>
      <c r="D237" s="127"/>
      <c r="E237" s="128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80"/>
      <c r="AD237" s="80"/>
      <c r="AE237" s="80"/>
      <c r="AF237" s="80"/>
      <c r="AG237" s="80"/>
      <c r="AH237" s="80"/>
      <c r="AI237" s="80"/>
      <c r="AJ237" s="80"/>
      <c r="AK237" s="80"/>
      <c r="AL237" s="80"/>
      <c r="AM237" s="80"/>
      <c r="AN237" s="80"/>
      <c r="AO237" s="80"/>
      <c r="AP237" s="80"/>
      <c r="AQ237" s="80"/>
      <c r="AR237" s="80"/>
      <c r="AS237" s="80"/>
      <c r="AT237" s="80"/>
      <c r="AU237" s="80"/>
      <c r="AV237" s="80"/>
      <c r="AW237" s="80"/>
      <c r="AX237" s="80"/>
      <c r="AY237" s="80"/>
      <c r="AZ237" s="80"/>
      <c r="BA237" s="80"/>
      <c r="BB237" s="80"/>
      <c r="BC237" s="80"/>
      <c r="BD237" s="80"/>
      <c r="BE237" s="80"/>
      <c r="BF237" s="80"/>
      <c r="BG237" s="80"/>
      <c r="BH237" s="80"/>
      <c r="BI237" s="80"/>
      <c r="BJ237" s="80"/>
      <c r="BK237" s="80"/>
      <c r="BL237" s="80"/>
    </row>
    <row r="238" spans="1:64" x14ac:dyDescent="0.25">
      <c r="A238" s="80"/>
      <c r="B238" s="126"/>
      <c r="C238" s="127"/>
      <c r="D238" s="127"/>
      <c r="E238" s="128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80"/>
      <c r="AD238" s="80"/>
      <c r="AE238" s="80"/>
      <c r="AF238" s="80"/>
      <c r="AG238" s="80"/>
      <c r="AH238" s="80"/>
      <c r="AI238" s="80"/>
      <c r="AJ238" s="80"/>
      <c r="AK238" s="80"/>
      <c r="AL238" s="80"/>
      <c r="AM238" s="80"/>
      <c r="AN238" s="80"/>
      <c r="AO238" s="80"/>
      <c r="AP238" s="80"/>
      <c r="AQ238" s="80"/>
      <c r="AR238" s="80"/>
      <c r="AS238" s="80"/>
      <c r="AT238" s="80"/>
      <c r="AU238" s="80"/>
      <c r="AV238" s="80"/>
      <c r="AW238" s="80"/>
      <c r="AX238" s="80"/>
      <c r="AY238" s="80"/>
      <c r="AZ238" s="80"/>
      <c r="BA238" s="80"/>
      <c r="BB238" s="80"/>
      <c r="BC238" s="80"/>
      <c r="BD238" s="80"/>
      <c r="BE238" s="80"/>
      <c r="BF238" s="80"/>
      <c r="BG238" s="80"/>
      <c r="BH238" s="80"/>
      <c r="BI238" s="80"/>
      <c r="BJ238" s="80"/>
      <c r="BK238" s="80"/>
      <c r="BL238" s="80"/>
    </row>
    <row r="239" spans="1:64" x14ac:dyDescent="0.25">
      <c r="A239" s="80"/>
      <c r="B239" s="126"/>
      <c r="C239" s="127"/>
      <c r="D239" s="127"/>
      <c r="E239" s="128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80"/>
      <c r="AD239" s="80"/>
      <c r="AE239" s="80"/>
      <c r="AF239" s="80"/>
      <c r="AG239" s="80"/>
      <c r="AH239" s="80"/>
      <c r="AI239" s="80"/>
      <c r="AJ239" s="80"/>
      <c r="AK239" s="80"/>
      <c r="AL239" s="80"/>
      <c r="AM239" s="80"/>
      <c r="AN239" s="80"/>
      <c r="AO239" s="80"/>
      <c r="AP239" s="80"/>
      <c r="AQ239" s="80"/>
      <c r="AR239" s="80"/>
      <c r="AS239" s="80"/>
      <c r="AT239" s="80"/>
      <c r="AU239" s="80"/>
      <c r="AV239" s="80"/>
      <c r="AW239" s="80"/>
      <c r="AX239" s="80"/>
      <c r="AY239" s="80"/>
      <c r="AZ239" s="80"/>
      <c r="BA239" s="80"/>
      <c r="BB239" s="80"/>
      <c r="BC239" s="80"/>
      <c r="BD239" s="80"/>
      <c r="BE239" s="80"/>
      <c r="BF239" s="80"/>
      <c r="BG239" s="80"/>
      <c r="BH239" s="80"/>
      <c r="BI239" s="80"/>
      <c r="BJ239" s="80"/>
      <c r="BK239" s="80"/>
      <c r="BL239" s="80"/>
    </row>
    <row r="240" spans="1:64" x14ac:dyDescent="0.25">
      <c r="A240" s="80"/>
      <c r="B240" s="126"/>
      <c r="C240" s="127"/>
      <c r="D240" s="127"/>
      <c r="E240" s="128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80"/>
      <c r="AD240" s="80"/>
      <c r="AE240" s="80"/>
      <c r="AF240" s="80"/>
      <c r="AG240" s="80"/>
      <c r="AH240" s="80"/>
      <c r="AI240" s="80"/>
      <c r="AJ240" s="80"/>
      <c r="AK240" s="80"/>
      <c r="AL240" s="80"/>
      <c r="AM240" s="80"/>
      <c r="AN240" s="80"/>
      <c r="AO240" s="80"/>
      <c r="AP240" s="80"/>
      <c r="AQ240" s="80"/>
      <c r="AR240" s="80"/>
      <c r="AS240" s="80"/>
      <c r="AT240" s="80"/>
      <c r="AU240" s="80"/>
      <c r="AV240" s="80"/>
      <c r="AW240" s="80"/>
      <c r="AX240" s="80"/>
      <c r="AY240" s="80"/>
      <c r="AZ240" s="80"/>
      <c r="BA240" s="80"/>
      <c r="BB240" s="80"/>
      <c r="BC240" s="80"/>
      <c r="BD240" s="80"/>
      <c r="BE240" s="80"/>
      <c r="BF240" s="80"/>
      <c r="BG240" s="80"/>
      <c r="BH240" s="80"/>
      <c r="BI240" s="80"/>
      <c r="BJ240" s="80"/>
      <c r="BK240" s="80"/>
      <c r="BL240" s="80"/>
    </row>
    <row r="241" spans="1:64" x14ac:dyDescent="0.25">
      <c r="A241" s="80"/>
      <c r="B241" s="126"/>
      <c r="C241" s="127"/>
      <c r="D241" s="127"/>
      <c r="E241" s="128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80"/>
      <c r="AD241" s="80"/>
      <c r="AE241" s="80"/>
      <c r="AF241" s="80"/>
      <c r="AG241" s="80"/>
      <c r="AH241" s="80"/>
      <c r="AI241" s="80"/>
      <c r="AJ241" s="80"/>
      <c r="AK241" s="80"/>
      <c r="AL241" s="80"/>
      <c r="AM241" s="80"/>
      <c r="AN241" s="80"/>
      <c r="AO241" s="80"/>
      <c r="AP241" s="80"/>
      <c r="AQ241" s="80"/>
      <c r="AR241" s="80"/>
      <c r="AS241" s="80"/>
      <c r="AT241" s="80"/>
      <c r="AU241" s="80"/>
      <c r="AV241" s="80"/>
      <c r="AW241" s="80"/>
      <c r="AX241" s="80"/>
      <c r="AY241" s="80"/>
      <c r="AZ241" s="80"/>
      <c r="BA241" s="80"/>
      <c r="BB241" s="80"/>
      <c r="BC241" s="80"/>
      <c r="BD241" s="80"/>
      <c r="BE241" s="80"/>
      <c r="BF241" s="80"/>
      <c r="BG241" s="80"/>
      <c r="BH241" s="80"/>
      <c r="BI241" s="80"/>
      <c r="BJ241" s="80"/>
      <c r="BK241" s="80"/>
      <c r="BL241" s="80"/>
    </row>
    <row r="242" spans="1:64" x14ac:dyDescent="0.25">
      <c r="A242" s="80"/>
      <c r="B242" s="126"/>
      <c r="C242" s="127"/>
      <c r="D242" s="127"/>
      <c r="E242" s="128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80"/>
      <c r="AD242" s="80"/>
      <c r="AE242" s="80"/>
      <c r="AF242" s="80"/>
      <c r="AG242" s="80"/>
      <c r="AH242" s="80"/>
      <c r="AI242" s="80"/>
      <c r="AJ242" s="80"/>
      <c r="AK242" s="80"/>
      <c r="AL242" s="80"/>
      <c r="AM242" s="80"/>
      <c r="AN242" s="80"/>
      <c r="AO242" s="80"/>
      <c r="AP242" s="80"/>
      <c r="AQ242" s="80"/>
      <c r="AR242" s="80"/>
      <c r="AS242" s="80"/>
      <c r="AT242" s="80"/>
      <c r="AU242" s="80"/>
      <c r="AV242" s="80"/>
      <c r="AW242" s="80"/>
      <c r="AX242" s="80"/>
      <c r="AY242" s="80"/>
      <c r="AZ242" s="80"/>
      <c r="BA242" s="80"/>
      <c r="BB242" s="80"/>
      <c r="BC242" s="80"/>
      <c r="BD242" s="80"/>
      <c r="BE242" s="80"/>
      <c r="BF242" s="80"/>
      <c r="BG242" s="80"/>
      <c r="BH242" s="80"/>
      <c r="BI242" s="80"/>
      <c r="BJ242" s="80"/>
      <c r="BK242" s="80"/>
      <c r="BL242" s="80"/>
    </row>
    <row r="243" spans="1:64" x14ac:dyDescent="0.25">
      <c r="A243" s="80"/>
      <c r="B243" s="126"/>
      <c r="C243" s="127"/>
      <c r="D243" s="127"/>
      <c r="E243" s="128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0"/>
      <c r="AJ243" s="80"/>
      <c r="AK243" s="80"/>
      <c r="AL243" s="80"/>
      <c r="AM243" s="80"/>
      <c r="AN243" s="80"/>
      <c r="AO243" s="80"/>
      <c r="AP243" s="80"/>
      <c r="AQ243" s="80"/>
      <c r="AR243" s="80"/>
      <c r="AS243" s="80"/>
      <c r="AT243" s="80"/>
      <c r="AU243" s="80"/>
      <c r="AV243" s="80"/>
      <c r="AW243" s="80"/>
      <c r="AX243" s="80"/>
      <c r="AY243" s="80"/>
      <c r="AZ243" s="80"/>
      <c r="BA243" s="80"/>
      <c r="BB243" s="80"/>
      <c r="BC243" s="80"/>
      <c r="BD243" s="80"/>
      <c r="BE243" s="80"/>
      <c r="BF243" s="80"/>
      <c r="BG243" s="80"/>
      <c r="BH243" s="80"/>
      <c r="BI243" s="80"/>
      <c r="BJ243" s="80"/>
      <c r="BK243" s="80"/>
      <c r="BL243" s="80"/>
    </row>
    <row r="244" spans="1:64" x14ac:dyDescent="0.25">
      <c r="A244" s="80"/>
      <c r="B244" s="126"/>
      <c r="C244" s="127"/>
      <c r="D244" s="127"/>
      <c r="E244" s="128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0"/>
      <c r="AD244" s="80"/>
      <c r="AE244" s="80"/>
      <c r="AF244" s="80"/>
      <c r="AG244" s="80"/>
      <c r="AH244" s="80"/>
      <c r="AI244" s="80"/>
      <c r="AJ244" s="80"/>
      <c r="AK244" s="80"/>
      <c r="AL244" s="80"/>
      <c r="AM244" s="80"/>
      <c r="AN244" s="80"/>
      <c r="AO244" s="80"/>
      <c r="AP244" s="80"/>
      <c r="AQ244" s="80"/>
      <c r="AR244" s="80"/>
      <c r="AS244" s="80"/>
      <c r="AT244" s="80"/>
      <c r="AU244" s="80"/>
      <c r="AV244" s="80"/>
      <c r="AW244" s="80"/>
      <c r="AX244" s="80"/>
      <c r="AY244" s="80"/>
      <c r="AZ244" s="80"/>
      <c r="BA244" s="80"/>
      <c r="BB244" s="80"/>
      <c r="BC244" s="80"/>
      <c r="BD244" s="80"/>
      <c r="BE244" s="80"/>
      <c r="BF244" s="80"/>
      <c r="BG244" s="80"/>
      <c r="BH244" s="80"/>
      <c r="BI244" s="80"/>
      <c r="BJ244" s="80"/>
      <c r="BK244" s="80"/>
      <c r="BL244" s="80"/>
    </row>
    <row r="245" spans="1:64" x14ac:dyDescent="0.25">
      <c r="A245" s="80"/>
      <c r="B245" s="126"/>
      <c r="C245" s="127"/>
      <c r="D245" s="127"/>
      <c r="E245" s="128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80"/>
      <c r="AD245" s="80"/>
      <c r="AE245" s="80"/>
      <c r="AF245" s="80"/>
      <c r="AG245" s="80"/>
      <c r="AH245" s="80"/>
      <c r="AI245" s="80"/>
      <c r="AJ245" s="80"/>
      <c r="AK245" s="80"/>
      <c r="AL245" s="80"/>
      <c r="AM245" s="80"/>
      <c r="AN245" s="80"/>
      <c r="AO245" s="80"/>
      <c r="AP245" s="80"/>
      <c r="AQ245" s="80"/>
      <c r="AR245" s="80"/>
      <c r="AS245" s="80"/>
      <c r="AT245" s="80"/>
      <c r="AU245" s="80"/>
      <c r="AV245" s="80"/>
      <c r="AW245" s="80"/>
      <c r="AX245" s="80"/>
      <c r="AY245" s="80"/>
      <c r="AZ245" s="80"/>
      <c r="BA245" s="80"/>
      <c r="BB245" s="80"/>
      <c r="BC245" s="80"/>
      <c r="BD245" s="80"/>
      <c r="BE245" s="80"/>
      <c r="BF245" s="80"/>
      <c r="BG245" s="80"/>
      <c r="BH245" s="80"/>
      <c r="BI245" s="80"/>
      <c r="BJ245" s="80"/>
      <c r="BK245" s="80"/>
      <c r="BL245" s="80"/>
    </row>
    <row r="246" spans="1:64" x14ac:dyDescent="0.25">
      <c r="A246" s="80"/>
      <c r="B246" s="126"/>
      <c r="C246" s="127"/>
      <c r="D246" s="127"/>
      <c r="E246" s="128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  <c r="AE246" s="80"/>
      <c r="AF246" s="80"/>
      <c r="AG246" s="80"/>
      <c r="AH246" s="80"/>
      <c r="AI246" s="80"/>
      <c r="AJ246" s="80"/>
      <c r="AK246" s="80"/>
      <c r="AL246" s="80"/>
      <c r="AM246" s="80"/>
      <c r="AN246" s="80"/>
      <c r="AO246" s="80"/>
      <c r="AP246" s="80"/>
      <c r="AQ246" s="80"/>
      <c r="AR246" s="80"/>
      <c r="AS246" s="80"/>
      <c r="AT246" s="80"/>
      <c r="AU246" s="80"/>
      <c r="AV246" s="80"/>
      <c r="AW246" s="80"/>
      <c r="AX246" s="80"/>
      <c r="AY246" s="80"/>
      <c r="AZ246" s="80"/>
      <c r="BA246" s="80"/>
      <c r="BB246" s="80"/>
      <c r="BC246" s="80"/>
      <c r="BD246" s="80"/>
      <c r="BE246" s="80"/>
      <c r="BF246" s="80"/>
      <c r="BG246" s="80"/>
      <c r="BH246" s="80"/>
      <c r="BI246" s="80"/>
      <c r="BJ246" s="80"/>
      <c r="BK246" s="80"/>
      <c r="BL246" s="80"/>
    </row>
    <row r="247" spans="1:64" x14ac:dyDescent="0.25">
      <c r="A247" s="80"/>
      <c r="B247" s="126"/>
      <c r="C247" s="127"/>
      <c r="D247" s="127"/>
      <c r="E247" s="128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  <c r="AK247" s="80"/>
      <c r="AL247" s="80"/>
      <c r="AM247" s="80"/>
      <c r="AN247" s="80"/>
      <c r="AO247" s="80"/>
      <c r="AP247" s="80"/>
      <c r="AQ247" s="80"/>
      <c r="AR247" s="80"/>
      <c r="AS247" s="80"/>
      <c r="AT247" s="80"/>
      <c r="AU247" s="80"/>
      <c r="AV247" s="80"/>
      <c r="AW247" s="80"/>
      <c r="AX247" s="80"/>
      <c r="AY247" s="80"/>
      <c r="AZ247" s="80"/>
      <c r="BA247" s="80"/>
      <c r="BB247" s="80"/>
      <c r="BC247" s="80"/>
      <c r="BD247" s="80"/>
      <c r="BE247" s="80"/>
      <c r="BF247" s="80"/>
      <c r="BG247" s="80"/>
      <c r="BH247" s="80"/>
      <c r="BI247" s="80"/>
      <c r="BJ247" s="80"/>
      <c r="BK247" s="80"/>
      <c r="BL247" s="80"/>
    </row>
    <row r="248" spans="1:64" x14ac:dyDescent="0.25">
      <c r="A248" s="80"/>
      <c r="B248" s="126"/>
      <c r="C248" s="127"/>
      <c r="D248" s="127"/>
      <c r="E248" s="128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  <c r="AW248" s="80"/>
      <c r="AX248" s="80"/>
      <c r="AY248" s="80"/>
      <c r="AZ248" s="80"/>
      <c r="BA248" s="80"/>
      <c r="BB248" s="80"/>
      <c r="BC248" s="80"/>
      <c r="BD248" s="80"/>
      <c r="BE248" s="80"/>
      <c r="BF248" s="80"/>
      <c r="BG248" s="80"/>
      <c r="BH248" s="80"/>
      <c r="BI248" s="80"/>
      <c r="BJ248" s="80"/>
      <c r="BK248" s="80"/>
      <c r="BL248" s="80"/>
    </row>
    <row r="249" spans="1:64" x14ac:dyDescent="0.25">
      <c r="A249" s="80"/>
      <c r="B249" s="126"/>
      <c r="C249" s="127"/>
      <c r="D249" s="127"/>
      <c r="E249" s="128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0"/>
      <c r="AD249" s="80"/>
      <c r="AE249" s="80"/>
      <c r="AF249" s="80"/>
      <c r="AG249" s="80"/>
      <c r="AH249" s="80"/>
      <c r="AI249" s="80"/>
      <c r="AJ249" s="80"/>
      <c r="AK249" s="80"/>
      <c r="AL249" s="80"/>
      <c r="AM249" s="80"/>
      <c r="AN249" s="80"/>
      <c r="AO249" s="80"/>
      <c r="AP249" s="80"/>
      <c r="AQ249" s="80"/>
      <c r="AR249" s="80"/>
      <c r="AS249" s="80"/>
      <c r="AT249" s="80"/>
      <c r="AU249" s="80"/>
      <c r="AV249" s="80"/>
      <c r="AW249" s="80"/>
      <c r="AX249" s="80"/>
      <c r="AY249" s="80"/>
      <c r="AZ249" s="80"/>
      <c r="BA249" s="80"/>
      <c r="BB249" s="80"/>
      <c r="BC249" s="80"/>
      <c r="BD249" s="80"/>
      <c r="BE249" s="80"/>
      <c r="BF249" s="80"/>
      <c r="BG249" s="80"/>
      <c r="BH249" s="80"/>
      <c r="BI249" s="80"/>
      <c r="BJ249" s="80"/>
      <c r="BK249" s="80"/>
      <c r="BL249" s="80"/>
    </row>
    <row r="250" spans="1:64" x14ac:dyDescent="0.25">
      <c r="A250" s="80"/>
      <c r="B250" s="126"/>
      <c r="C250" s="127"/>
      <c r="D250" s="127"/>
      <c r="E250" s="128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80"/>
      <c r="AD250" s="80"/>
      <c r="AE250" s="80"/>
      <c r="AF250" s="80"/>
      <c r="AG250" s="80"/>
      <c r="AH250" s="80"/>
      <c r="AI250" s="80"/>
      <c r="AJ250" s="80"/>
      <c r="AK250" s="80"/>
      <c r="AL250" s="80"/>
      <c r="AM250" s="80"/>
      <c r="AN250" s="80"/>
      <c r="AO250" s="80"/>
      <c r="AP250" s="80"/>
      <c r="AQ250" s="80"/>
      <c r="AR250" s="80"/>
      <c r="AS250" s="80"/>
      <c r="AT250" s="80"/>
      <c r="AU250" s="80"/>
      <c r="AV250" s="80"/>
      <c r="AW250" s="80"/>
      <c r="AX250" s="80"/>
      <c r="AY250" s="80"/>
      <c r="AZ250" s="80"/>
      <c r="BA250" s="80"/>
      <c r="BB250" s="80"/>
      <c r="BC250" s="80"/>
      <c r="BD250" s="80"/>
      <c r="BE250" s="80"/>
      <c r="BF250" s="80"/>
      <c r="BG250" s="80"/>
      <c r="BH250" s="80"/>
      <c r="BI250" s="80"/>
      <c r="BJ250" s="80"/>
      <c r="BK250" s="80"/>
      <c r="BL250" s="80"/>
    </row>
    <row r="251" spans="1:64" x14ac:dyDescent="0.25">
      <c r="A251" s="80"/>
      <c r="B251" s="126"/>
      <c r="C251" s="127"/>
      <c r="D251" s="127"/>
      <c r="E251" s="128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80"/>
      <c r="AD251" s="80"/>
      <c r="AE251" s="80"/>
      <c r="AF251" s="80"/>
      <c r="AG251" s="80"/>
      <c r="AH251" s="80"/>
      <c r="AI251" s="80"/>
      <c r="AJ251" s="80"/>
      <c r="AK251" s="80"/>
      <c r="AL251" s="80"/>
      <c r="AM251" s="80"/>
      <c r="AN251" s="80"/>
      <c r="AO251" s="80"/>
      <c r="AP251" s="80"/>
      <c r="AQ251" s="80"/>
      <c r="AR251" s="80"/>
      <c r="AS251" s="80"/>
      <c r="AT251" s="80"/>
      <c r="AU251" s="80"/>
      <c r="AV251" s="80"/>
      <c r="AW251" s="80"/>
      <c r="AX251" s="80"/>
      <c r="AY251" s="80"/>
      <c r="AZ251" s="80"/>
      <c r="BA251" s="80"/>
      <c r="BB251" s="80"/>
      <c r="BC251" s="80"/>
      <c r="BD251" s="80"/>
      <c r="BE251" s="80"/>
      <c r="BF251" s="80"/>
      <c r="BG251" s="80"/>
      <c r="BH251" s="80"/>
      <c r="BI251" s="80"/>
      <c r="BJ251" s="80"/>
      <c r="BK251" s="80"/>
      <c r="BL251" s="80"/>
    </row>
    <row r="252" spans="1:64" x14ac:dyDescent="0.25">
      <c r="A252" s="80"/>
      <c r="B252" s="126"/>
      <c r="C252" s="127"/>
      <c r="D252" s="127"/>
      <c r="E252" s="128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80"/>
      <c r="AD252" s="80"/>
      <c r="AE252" s="80"/>
      <c r="AF252" s="80"/>
      <c r="AG252" s="80"/>
      <c r="AH252" s="80"/>
      <c r="AI252" s="80"/>
      <c r="AJ252" s="80"/>
      <c r="AK252" s="80"/>
      <c r="AL252" s="80"/>
      <c r="AM252" s="80"/>
      <c r="AN252" s="80"/>
      <c r="AO252" s="80"/>
      <c r="AP252" s="80"/>
      <c r="AQ252" s="80"/>
      <c r="AR252" s="80"/>
      <c r="AS252" s="80"/>
      <c r="AT252" s="80"/>
      <c r="AU252" s="80"/>
      <c r="AV252" s="80"/>
      <c r="AW252" s="80"/>
      <c r="AX252" s="80"/>
      <c r="AY252" s="80"/>
      <c r="AZ252" s="80"/>
      <c r="BA252" s="80"/>
      <c r="BB252" s="80"/>
      <c r="BC252" s="80"/>
      <c r="BD252" s="80"/>
      <c r="BE252" s="80"/>
      <c r="BF252" s="80"/>
      <c r="BG252" s="80"/>
      <c r="BH252" s="80"/>
      <c r="BI252" s="80"/>
      <c r="BJ252" s="80"/>
      <c r="BK252" s="80"/>
      <c r="BL252" s="80"/>
    </row>
    <row r="253" spans="1:64" x14ac:dyDescent="0.25">
      <c r="A253" s="80"/>
      <c r="B253" s="126"/>
      <c r="C253" s="127"/>
      <c r="D253" s="127"/>
      <c r="E253" s="128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80"/>
      <c r="AD253" s="80"/>
      <c r="AE253" s="80"/>
      <c r="AF253" s="80"/>
      <c r="AG253" s="80"/>
      <c r="AH253" s="80"/>
      <c r="AI253" s="80"/>
      <c r="AJ253" s="80"/>
      <c r="AK253" s="80"/>
      <c r="AL253" s="80"/>
      <c r="AM253" s="80"/>
      <c r="AN253" s="80"/>
      <c r="AO253" s="80"/>
      <c r="AP253" s="80"/>
      <c r="AQ253" s="80"/>
      <c r="AR253" s="80"/>
      <c r="AS253" s="80"/>
      <c r="AT253" s="80"/>
      <c r="AU253" s="80"/>
      <c r="AV253" s="80"/>
      <c r="AW253" s="80"/>
      <c r="AX253" s="80"/>
      <c r="AY253" s="80"/>
      <c r="AZ253" s="80"/>
      <c r="BA253" s="80"/>
      <c r="BB253" s="80"/>
      <c r="BC253" s="80"/>
      <c r="BD253" s="80"/>
      <c r="BE253" s="80"/>
      <c r="BF253" s="80"/>
      <c r="BG253" s="80"/>
      <c r="BH253" s="80"/>
      <c r="BI253" s="80"/>
      <c r="BJ253" s="80"/>
      <c r="BK253" s="80"/>
      <c r="BL253" s="80"/>
    </row>
    <row r="254" spans="1:64" x14ac:dyDescent="0.25">
      <c r="A254" s="80"/>
      <c r="B254" s="126"/>
      <c r="C254" s="127"/>
      <c r="D254" s="127"/>
      <c r="E254" s="128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80"/>
      <c r="AD254" s="80"/>
      <c r="AE254" s="80"/>
      <c r="AF254" s="80"/>
      <c r="AG254" s="80"/>
      <c r="AH254" s="80"/>
      <c r="AI254" s="80"/>
      <c r="AJ254" s="80"/>
      <c r="AK254" s="80"/>
      <c r="AL254" s="80"/>
      <c r="AM254" s="80"/>
      <c r="AN254" s="80"/>
      <c r="AO254" s="80"/>
      <c r="AP254" s="80"/>
      <c r="AQ254" s="80"/>
      <c r="AR254" s="80"/>
      <c r="AS254" s="80"/>
      <c r="AT254" s="80"/>
      <c r="AU254" s="80"/>
      <c r="AV254" s="80"/>
      <c r="AW254" s="80"/>
      <c r="AX254" s="80"/>
      <c r="AY254" s="80"/>
      <c r="AZ254" s="80"/>
      <c r="BA254" s="80"/>
      <c r="BB254" s="80"/>
      <c r="BC254" s="80"/>
      <c r="BD254" s="80"/>
      <c r="BE254" s="80"/>
      <c r="BF254" s="80"/>
      <c r="BG254" s="80"/>
      <c r="BH254" s="80"/>
      <c r="BI254" s="80"/>
      <c r="BJ254" s="80"/>
      <c r="BK254" s="80"/>
      <c r="BL254" s="80"/>
    </row>
    <row r="255" spans="1:64" x14ac:dyDescent="0.25">
      <c r="A255" s="80"/>
      <c r="B255" s="126"/>
      <c r="C255" s="127"/>
      <c r="D255" s="127"/>
      <c r="E255" s="128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80"/>
      <c r="AD255" s="80"/>
      <c r="AE255" s="80"/>
      <c r="AF255" s="80"/>
      <c r="AG255" s="80"/>
      <c r="AH255" s="80"/>
      <c r="AI255" s="80"/>
      <c r="AJ255" s="80"/>
      <c r="AK255" s="80"/>
      <c r="AL255" s="80"/>
      <c r="AM255" s="80"/>
      <c r="AN255" s="80"/>
      <c r="AO255" s="80"/>
      <c r="AP255" s="80"/>
      <c r="AQ255" s="80"/>
      <c r="AR255" s="80"/>
      <c r="AS255" s="80"/>
      <c r="AT255" s="80"/>
      <c r="AU255" s="80"/>
      <c r="AV255" s="80"/>
      <c r="AW255" s="80"/>
      <c r="AX255" s="80"/>
      <c r="AY255" s="80"/>
      <c r="AZ255" s="80"/>
      <c r="BA255" s="80"/>
      <c r="BB255" s="80"/>
      <c r="BC255" s="80"/>
      <c r="BD255" s="80"/>
      <c r="BE255" s="80"/>
      <c r="BF255" s="80"/>
      <c r="BG255" s="80"/>
      <c r="BH255" s="80"/>
      <c r="BI255" s="80"/>
      <c r="BJ255" s="80"/>
      <c r="BK255" s="80"/>
      <c r="BL255" s="80"/>
    </row>
    <row r="256" spans="1:64" x14ac:dyDescent="0.25">
      <c r="A256" s="80"/>
      <c r="B256" s="126"/>
      <c r="C256" s="127"/>
      <c r="D256" s="127"/>
      <c r="E256" s="128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80"/>
      <c r="AD256" s="80"/>
      <c r="AE256" s="80"/>
      <c r="AF256" s="80"/>
      <c r="AG256" s="80"/>
      <c r="AH256" s="80"/>
      <c r="AI256" s="80"/>
      <c r="AJ256" s="80"/>
      <c r="AK256" s="80"/>
      <c r="AL256" s="80"/>
      <c r="AM256" s="80"/>
      <c r="AN256" s="80"/>
      <c r="AO256" s="80"/>
      <c r="AP256" s="80"/>
      <c r="AQ256" s="80"/>
      <c r="AR256" s="80"/>
      <c r="AS256" s="80"/>
      <c r="AT256" s="80"/>
      <c r="AU256" s="80"/>
      <c r="AV256" s="80"/>
      <c r="AW256" s="80"/>
      <c r="AX256" s="80"/>
      <c r="AY256" s="80"/>
      <c r="AZ256" s="80"/>
      <c r="BA256" s="80"/>
      <c r="BB256" s="80"/>
      <c r="BC256" s="80"/>
      <c r="BD256" s="80"/>
      <c r="BE256" s="80"/>
      <c r="BF256" s="80"/>
      <c r="BG256" s="80"/>
      <c r="BH256" s="80"/>
      <c r="BI256" s="80"/>
      <c r="BJ256" s="80"/>
      <c r="BK256" s="80"/>
      <c r="BL256" s="80"/>
    </row>
    <row r="257" spans="1:64" x14ac:dyDescent="0.25">
      <c r="A257" s="80"/>
      <c r="B257" s="126"/>
      <c r="C257" s="127"/>
      <c r="D257" s="127"/>
      <c r="E257" s="128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80"/>
      <c r="AD257" s="80"/>
      <c r="AE257" s="80"/>
      <c r="AF257" s="80"/>
      <c r="AG257" s="80"/>
      <c r="AH257" s="80"/>
      <c r="AI257" s="80"/>
      <c r="AJ257" s="80"/>
      <c r="AK257" s="80"/>
      <c r="AL257" s="80"/>
      <c r="AM257" s="80"/>
      <c r="AN257" s="80"/>
      <c r="AO257" s="80"/>
      <c r="AP257" s="80"/>
      <c r="AQ257" s="80"/>
      <c r="AR257" s="80"/>
      <c r="AS257" s="80"/>
      <c r="AT257" s="80"/>
      <c r="AU257" s="80"/>
      <c r="AV257" s="80"/>
      <c r="AW257" s="80"/>
      <c r="AX257" s="80"/>
      <c r="AY257" s="80"/>
      <c r="AZ257" s="80"/>
      <c r="BA257" s="80"/>
      <c r="BB257" s="80"/>
      <c r="BC257" s="80"/>
      <c r="BD257" s="80"/>
      <c r="BE257" s="80"/>
      <c r="BF257" s="80"/>
      <c r="BG257" s="80"/>
      <c r="BH257" s="80"/>
      <c r="BI257" s="80"/>
      <c r="BJ257" s="80"/>
      <c r="BK257" s="80"/>
      <c r="BL257" s="80"/>
    </row>
    <row r="258" spans="1:64" x14ac:dyDescent="0.25">
      <c r="A258" s="80"/>
      <c r="B258" s="126"/>
      <c r="C258" s="127"/>
      <c r="D258" s="127"/>
      <c r="E258" s="128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80"/>
      <c r="AD258" s="80"/>
      <c r="AE258" s="80"/>
      <c r="AF258" s="80"/>
      <c r="AG258" s="80"/>
      <c r="AH258" s="80"/>
      <c r="AI258" s="80"/>
      <c r="AJ258" s="80"/>
      <c r="AK258" s="80"/>
      <c r="AL258" s="80"/>
      <c r="AM258" s="80"/>
      <c r="AN258" s="80"/>
      <c r="AO258" s="80"/>
      <c r="AP258" s="80"/>
      <c r="AQ258" s="80"/>
      <c r="AR258" s="80"/>
      <c r="AS258" s="80"/>
      <c r="AT258" s="80"/>
      <c r="AU258" s="80"/>
      <c r="AV258" s="80"/>
      <c r="AW258" s="80"/>
      <c r="AX258" s="80"/>
      <c r="AY258" s="80"/>
      <c r="AZ258" s="80"/>
      <c r="BA258" s="80"/>
      <c r="BB258" s="80"/>
      <c r="BC258" s="80"/>
      <c r="BD258" s="80"/>
      <c r="BE258" s="80"/>
      <c r="BF258" s="80"/>
      <c r="BG258" s="80"/>
      <c r="BH258" s="80"/>
      <c r="BI258" s="80"/>
      <c r="BJ258" s="80"/>
      <c r="BK258" s="80"/>
      <c r="BL258" s="80"/>
    </row>
    <row r="259" spans="1:64" x14ac:dyDescent="0.25">
      <c r="A259" s="80"/>
      <c r="B259" s="126"/>
      <c r="C259" s="127"/>
      <c r="D259" s="127"/>
      <c r="E259" s="128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80"/>
      <c r="AD259" s="80"/>
      <c r="AE259" s="80"/>
      <c r="AF259" s="80"/>
      <c r="AG259" s="80"/>
      <c r="AH259" s="80"/>
      <c r="AI259" s="80"/>
      <c r="AJ259" s="80"/>
      <c r="AK259" s="80"/>
      <c r="AL259" s="80"/>
      <c r="AM259" s="80"/>
      <c r="AN259" s="80"/>
      <c r="AO259" s="80"/>
      <c r="AP259" s="80"/>
      <c r="AQ259" s="80"/>
      <c r="AR259" s="80"/>
      <c r="AS259" s="80"/>
      <c r="AT259" s="80"/>
      <c r="AU259" s="80"/>
      <c r="AV259" s="80"/>
      <c r="AW259" s="80"/>
      <c r="AX259" s="80"/>
      <c r="AY259" s="80"/>
      <c r="AZ259" s="80"/>
      <c r="BA259" s="80"/>
      <c r="BB259" s="80"/>
      <c r="BC259" s="80"/>
      <c r="BD259" s="80"/>
      <c r="BE259" s="80"/>
      <c r="BF259" s="80"/>
      <c r="BG259" s="80"/>
      <c r="BH259" s="80"/>
      <c r="BI259" s="80"/>
      <c r="BJ259" s="80"/>
      <c r="BK259" s="80"/>
      <c r="BL259" s="80"/>
    </row>
    <row r="260" spans="1:64" x14ac:dyDescent="0.25">
      <c r="A260" s="80"/>
      <c r="B260" s="126"/>
      <c r="C260" s="127"/>
      <c r="D260" s="127"/>
      <c r="E260" s="128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80"/>
      <c r="AD260" s="80"/>
      <c r="AE260" s="80"/>
      <c r="AF260" s="80"/>
      <c r="AG260" s="80"/>
      <c r="AH260" s="80"/>
      <c r="AI260" s="80"/>
      <c r="AJ260" s="80"/>
      <c r="AK260" s="80"/>
      <c r="AL260" s="80"/>
      <c r="AM260" s="80"/>
      <c r="AN260" s="80"/>
      <c r="AO260" s="80"/>
      <c r="AP260" s="80"/>
      <c r="AQ260" s="80"/>
      <c r="AR260" s="80"/>
      <c r="AS260" s="80"/>
      <c r="AT260" s="80"/>
      <c r="AU260" s="80"/>
      <c r="AV260" s="80"/>
      <c r="AW260" s="80"/>
      <c r="AX260" s="80"/>
      <c r="AY260" s="80"/>
      <c r="AZ260" s="80"/>
      <c r="BA260" s="80"/>
      <c r="BB260" s="80"/>
      <c r="BC260" s="80"/>
      <c r="BD260" s="80"/>
      <c r="BE260" s="80"/>
      <c r="BF260" s="80"/>
      <c r="BG260" s="80"/>
      <c r="BH260" s="80"/>
      <c r="BI260" s="80"/>
      <c r="BJ260" s="80"/>
      <c r="BK260" s="80"/>
      <c r="BL260" s="80"/>
    </row>
    <row r="261" spans="1:64" x14ac:dyDescent="0.25">
      <c r="A261" s="80"/>
      <c r="B261" s="126"/>
      <c r="C261" s="127"/>
      <c r="D261" s="127"/>
      <c r="E261" s="128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0"/>
      <c r="AJ261" s="80"/>
      <c r="AK261" s="80"/>
      <c r="AL261" s="80"/>
      <c r="AM261" s="80"/>
      <c r="AN261" s="80"/>
      <c r="AO261" s="80"/>
      <c r="AP261" s="80"/>
      <c r="AQ261" s="80"/>
      <c r="AR261" s="80"/>
      <c r="AS261" s="80"/>
      <c r="AT261" s="80"/>
      <c r="AU261" s="80"/>
      <c r="AV261" s="80"/>
      <c r="AW261" s="80"/>
      <c r="AX261" s="80"/>
      <c r="AY261" s="80"/>
      <c r="AZ261" s="80"/>
      <c r="BA261" s="80"/>
      <c r="BB261" s="80"/>
      <c r="BC261" s="80"/>
      <c r="BD261" s="80"/>
      <c r="BE261" s="80"/>
      <c r="BF261" s="80"/>
      <c r="BG261" s="80"/>
      <c r="BH261" s="80"/>
      <c r="BI261" s="80"/>
      <c r="BJ261" s="80"/>
      <c r="BK261" s="80"/>
      <c r="BL261" s="80"/>
    </row>
    <row r="262" spans="1:64" x14ac:dyDescent="0.25">
      <c r="A262" s="80"/>
      <c r="B262" s="126"/>
      <c r="C262" s="127"/>
      <c r="D262" s="127"/>
      <c r="E262" s="128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80"/>
      <c r="AD262" s="80"/>
      <c r="AE262" s="80"/>
      <c r="AF262" s="80"/>
      <c r="AG262" s="80"/>
      <c r="AH262" s="80"/>
      <c r="AI262" s="80"/>
      <c r="AJ262" s="80"/>
      <c r="AK262" s="80"/>
      <c r="AL262" s="80"/>
      <c r="AM262" s="80"/>
      <c r="AN262" s="80"/>
      <c r="AO262" s="80"/>
      <c r="AP262" s="80"/>
      <c r="AQ262" s="80"/>
      <c r="AR262" s="80"/>
      <c r="AS262" s="80"/>
      <c r="AT262" s="80"/>
      <c r="AU262" s="80"/>
      <c r="AV262" s="80"/>
      <c r="AW262" s="80"/>
      <c r="AX262" s="80"/>
      <c r="AY262" s="80"/>
      <c r="AZ262" s="80"/>
      <c r="BA262" s="80"/>
      <c r="BB262" s="80"/>
      <c r="BC262" s="80"/>
      <c r="BD262" s="80"/>
      <c r="BE262" s="80"/>
      <c r="BF262" s="80"/>
      <c r="BG262" s="80"/>
      <c r="BH262" s="80"/>
      <c r="BI262" s="80"/>
      <c r="BJ262" s="80"/>
      <c r="BK262" s="80"/>
      <c r="BL262" s="80"/>
    </row>
    <row r="263" spans="1:64" x14ac:dyDescent="0.25">
      <c r="A263" s="80"/>
      <c r="B263" s="126"/>
      <c r="C263" s="127"/>
      <c r="D263" s="127"/>
      <c r="E263" s="128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0"/>
      <c r="AD263" s="80"/>
      <c r="AE263" s="80"/>
      <c r="AF263" s="80"/>
      <c r="AG263" s="80"/>
      <c r="AH263" s="80"/>
      <c r="AI263" s="80"/>
      <c r="AJ263" s="80"/>
      <c r="AK263" s="80"/>
      <c r="AL263" s="80"/>
      <c r="AM263" s="80"/>
      <c r="AN263" s="80"/>
      <c r="AO263" s="80"/>
      <c r="AP263" s="80"/>
      <c r="AQ263" s="80"/>
      <c r="AR263" s="80"/>
      <c r="AS263" s="80"/>
      <c r="AT263" s="80"/>
      <c r="AU263" s="80"/>
      <c r="AV263" s="80"/>
      <c r="AW263" s="80"/>
      <c r="AX263" s="80"/>
      <c r="AY263" s="80"/>
      <c r="AZ263" s="80"/>
      <c r="BA263" s="80"/>
      <c r="BB263" s="80"/>
      <c r="BC263" s="80"/>
      <c r="BD263" s="80"/>
      <c r="BE263" s="80"/>
      <c r="BF263" s="80"/>
      <c r="BG263" s="80"/>
      <c r="BH263" s="80"/>
      <c r="BI263" s="80"/>
      <c r="BJ263" s="80"/>
      <c r="BK263" s="80"/>
      <c r="BL263" s="80"/>
    </row>
    <row r="264" spans="1:64" x14ac:dyDescent="0.25">
      <c r="A264" s="80"/>
      <c r="B264" s="126"/>
      <c r="C264" s="127"/>
      <c r="D264" s="127"/>
      <c r="E264" s="128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80"/>
      <c r="AD264" s="80"/>
      <c r="AE264" s="80"/>
      <c r="AF264" s="80"/>
      <c r="AG264" s="80"/>
      <c r="AH264" s="80"/>
      <c r="AI264" s="80"/>
      <c r="AJ264" s="80"/>
      <c r="AK264" s="80"/>
      <c r="AL264" s="80"/>
      <c r="AM264" s="80"/>
      <c r="AN264" s="80"/>
      <c r="AO264" s="80"/>
      <c r="AP264" s="80"/>
      <c r="AQ264" s="80"/>
      <c r="AR264" s="80"/>
      <c r="AS264" s="80"/>
      <c r="AT264" s="80"/>
      <c r="AU264" s="80"/>
      <c r="AV264" s="80"/>
      <c r="AW264" s="80"/>
      <c r="AX264" s="80"/>
      <c r="AY264" s="80"/>
      <c r="AZ264" s="80"/>
      <c r="BA264" s="80"/>
      <c r="BB264" s="80"/>
      <c r="BC264" s="80"/>
      <c r="BD264" s="80"/>
      <c r="BE264" s="80"/>
      <c r="BF264" s="80"/>
      <c r="BG264" s="80"/>
      <c r="BH264" s="80"/>
      <c r="BI264" s="80"/>
      <c r="BJ264" s="80"/>
      <c r="BK264" s="80"/>
      <c r="BL264" s="80"/>
    </row>
    <row r="265" spans="1:64" x14ac:dyDescent="0.25">
      <c r="A265" s="80"/>
      <c r="B265" s="126"/>
      <c r="C265" s="127"/>
      <c r="D265" s="127"/>
      <c r="E265" s="128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D265" s="80"/>
      <c r="AE265" s="80"/>
      <c r="AF265" s="80"/>
      <c r="AG265" s="80"/>
      <c r="AH265" s="80"/>
      <c r="AI265" s="80"/>
      <c r="AJ265" s="80"/>
      <c r="AK265" s="80"/>
      <c r="AL265" s="80"/>
      <c r="AM265" s="80"/>
      <c r="AN265" s="80"/>
      <c r="AO265" s="80"/>
      <c r="AP265" s="80"/>
      <c r="AQ265" s="80"/>
      <c r="AR265" s="80"/>
      <c r="AS265" s="80"/>
      <c r="AT265" s="80"/>
      <c r="AU265" s="80"/>
      <c r="AV265" s="80"/>
      <c r="AW265" s="80"/>
      <c r="AX265" s="80"/>
      <c r="AY265" s="80"/>
      <c r="AZ265" s="80"/>
      <c r="BA265" s="80"/>
      <c r="BB265" s="80"/>
      <c r="BC265" s="80"/>
      <c r="BD265" s="80"/>
      <c r="BE265" s="80"/>
      <c r="BF265" s="80"/>
      <c r="BG265" s="80"/>
      <c r="BH265" s="80"/>
      <c r="BI265" s="80"/>
      <c r="BJ265" s="80"/>
      <c r="BK265" s="80"/>
      <c r="BL265" s="80"/>
    </row>
    <row r="266" spans="1:64" x14ac:dyDescent="0.25">
      <c r="A266" s="80"/>
      <c r="B266" s="126"/>
      <c r="C266" s="127"/>
      <c r="D266" s="127"/>
      <c r="E266" s="128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80"/>
      <c r="AD266" s="80"/>
      <c r="AE266" s="80"/>
      <c r="AF266" s="80"/>
      <c r="AG266" s="80"/>
      <c r="AH266" s="80"/>
      <c r="AI266" s="80"/>
      <c r="AJ266" s="80"/>
      <c r="AK266" s="80"/>
      <c r="AL266" s="80"/>
      <c r="AM266" s="80"/>
      <c r="AN266" s="80"/>
      <c r="AO266" s="80"/>
      <c r="AP266" s="80"/>
      <c r="AQ266" s="80"/>
      <c r="AR266" s="80"/>
      <c r="AS266" s="80"/>
      <c r="AT266" s="80"/>
      <c r="AU266" s="80"/>
      <c r="AV266" s="80"/>
      <c r="AW266" s="80"/>
      <c r="AX266" s="80"/>
      <c r="AY266" s="80"/>
      <c r="AZ266" s="80"/>
      <c r="BA266" s="80"/>
      <c r="BB266" s="80"/>
      <c r="BC266" s="80"/>
      <c r="BD266" s="80"/>
      <c r="BE266" s="80"/>
      <c r="BF266" s="80"/>
      <c r="BG266" s="80"/>
      <c r="BH266" s="80"/>
      <c r="BI266" s="80"/>
      <c r="BJ266" s="80"/>
      <c r="BK266" s="80"/>
      <c r="BL266" s="80"/>
    </row>
    <row r="267" spans="1:64" x14ac:dyDescent="0.25">
      <c r="A267" s="80"/>
      <c r="B267" s="126"/>
      <c r="C267" s="127"/>
      <c r="D267" s="127"/>
      <c r="E267" s="128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80"/>
      <c r="AE267" s="80"/>
      <c r="AF267" s="80"/>
      <c r="AG267" s="80"/>
      <c r="AH267" s="80"/>
      <c r="AI267" s="80"/>
      <c r="AJ267" s="80"/>
      <c r="AK267" s="80"/>
      <c r="AL267" s="80"/>
      <c r="AM267" s="80"/>
      <c r="AN267" s="80"/>
      <c r="AO267" s="80"/>
      <c r="AP267" s="80"/>
      <c r="AQ267" s="80"/>
      <c r="AR267" s="80"/>
      <c r="AS267" s="80"/>
      <c r="AT267" s="80"/>
      <c r="AU267" s="80"/>
      <c r="AV267" s="80"/>
      <c r="AW267" s="80"/>
      <c r="AX267" s="80"/>
      <c r="AY267" s="80"/>
      <c r="AZ267" s="80"/>
      <c r="BA267" s="80"/>
      <c r="BB267" s="80"/>
      <c r="BC267" s="80"/>
      <c r="BD267" s="80"/>
      <c r="BE267" s="80"/>
      <c r="BF267" s="80"/>
      <c r="BG267" s="80"/>
      <c r="BH267" s="80"/>
      <c r="BI267" s="80"/>
      <c r="BJ267" s="80"/>
      <c r="BK267" s="80"/>
      <c r="BL267" s="80"/>
    </row>
    <row r="268" spans="1:64" x14ac:dyDescent="0.25">
      <c r="A268" s="80"/>
      <c r="B268" s="126"/>
      <c r="C268" s="127"/>
      <c r="D268" s="127"/>
      <c r="E268" s="128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80"/>
      <c r="AD268" s="80"/>
      <c r="AE268" s="80"/>
      <c r="AF268" s="80"/>
      <c r="AG268" s="80"/>
      <c r="AH268" s="80"/>
      <c r="AI268" s="80"/>
      <c r="AJ268" s="80"/>
      <c r="AK268" s="80"/>
      <c r="AL268" s="80"/>
      <c r="AM268" s="80"/>
      <c r="AN268" s="80"/>
      <c r="AO268" s="80"/>
      <c r="AP268" s="80"/>
      <c r="AQ268" s="80"/>
      <c r="AR268" s="80"/>
      <c r="AS268" s="80"/>
      <c r="AT268" s="80"/>
      <c r="AU268" s="80"/>
      <c r="AV268" s="80"/>
      <c r="AW268" s="80"/>
      <c r="AX268" s="80"/>
      <c r="AY268" s="80"/>
      <c r="AZ268" s="80"/>
      <c r="BA268" s="80"/>
      <c r="BB268" s="80"/>
      <c r="BC268" s="80"/>
      <c r="BD268" s="80"/>
      <c r="BE268" s="80"/>
      <c r="BF268" s="80"/>
      <c r="BG268" s="80"/>
      <c r="BH268" s="80"/>
      <c r="BI268" s="80"/>
      <c r="BJ268" s="80"/>
      <c r="BK268" s="80"/>
      <c r="BL268" s="80"/>
    </row>
    <row r="269" spans="1:64" x14ac:dyDescent="0.25">
      <c r="A269" s="80"/>
      <c r="B269" s="126"/>
      <c r="C269" s="127"/>
      <c r="D269" s="127"/>
      <c r="E269" s="128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80"/>
      <c r="AD269" s="80"/>
      <c r="AE269" s="80"/>
      <c r="AF269" s="80"/>
      <c r="AG269" s="80"/>
      <c r="AH269" s="80"/>
      <c r="AI269" s="80"/>
      <c r="AJ269" s="80"/>
      <c r="AK269" s="80"/>
      <c r="AL269" s="80"/>
      <c r="AM269" s="80"/>
      <c r="AN269" s="80"/>
      <c r="AO269" s="80"/>
      <c r="AP269" s="80"/>
      <c r="AQ269" s="80"/>
      <c r="AR269" s="80"/>
      <c r="AS269" s="80"/>
      <c r="AT269" s="80"/>
      <c r="AU269" s="80"/>
      <c r="AV269" s="80"/>
      <c r="AW269" s="80"/>
      <c r="AX269" s="80"/>
      <c r="AY269" s="80"/>
      <c r="AZ269" s="80"/>
      <c r="BA269" s="80"/>
      <c r="BB269" s="80"/>
      <c r="BC269" s="80"/>
      <c r="BD269" s="80"/>
      <c r="BE269" s="80"/>
      <c r="BF269" s="80"/>
      <c r="BG269" s="80"/>
      <c r="BH269" s="80"/>
      <c r="BI269" s="80"/>
      <c r="BJ269" s="80"/>
      <c r="BK269" s="80"/>
      <c r="BL269" s="80"/>
    </row>
    <row r="270" spans="1:64" x14ac:dyDescent="0.25">
      <c r="A270" s="80"/>
      <c r="B270" s="126"/>
      <c r="C270" s="127"/>
      <c r="D270" s="127"/>
      <c r="E270" s="128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  <c r="AO270" s="80"/>
      <c r="AP270" s="80"/>
      <c r="AQ270" s="80"/>
      <c r="AR270" s="80"/>
      <c r="AS270" s="80"/>
      <c r="AT270" s="80"/>
      <c r="AU270" s="80"/>
      <c r="AV270" s="80"/>
      <c r="AW270" s="80"/>
      <c r="AX270" s="80"/>
      <c r="AY270" s="80"/>
      <c r="AZ270" s="80"/>
      <c r="BA270" s="80"/>
      <c r="BB270" s="80"/>
      <c r="BC270" s="80"/>
      <c r="BD270" s="80"/>
      <c r="BE270" s="80"/>
      <c r="BF270" s="80"/>
      <c r="BG270" s="80"/>
      <c r="BH270" s="80"/>
      <c r="BI270" s="80"/>
      <c r="BJ270" s="80"/>
      <c r="BK270" s="80"/>
      <c r="BL270" s="80"/>
    </row>
    <row r="271" spans="1:64" x14ac:dyDescent="0.25">
      <c r="A271" s="80"/>
      <c r="B271" s="126"/>
      <c r="C271" s="127"/>
      <c r="D271" s="127"/>
      <c r="E271" s="128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80"/>
      <c r="AD271" s="80"/>
      <c r="AE271" s="80"/>
      <c r="AF271" s="80"/>
      <c r="AG271" s="80"/>
      <c r="AH271" s="80"/>
      <c r="AI271" s="80"/>
      <c r="AJ271" s="80"/>
      <c r="AK271" s="80"/>
      <c r="AL271" s="80"/>
      <c r="AM271" s="80"/>
      <c r="AN271" s="80"/>
      <c r="AO271" s="80"/>
      <c r="AP271" s="80"/>
      <c r="AQ271" s="80"/>
      <c r="AR271" s="80"/>
      <c r="AS271" s="80"/>
      <c r="AT271" s="80"/>
      <c r="AU271" s="80"/>
      <c r="AV271" s="80"/>
      <c r="AW271" s="80"/>
      <c r="AX271" s="80"/>
      <c r="AY271" s="80"/>
      <c r="AZ271" s="80"/>
      <c r="BA271" s="80"/>
      <c r="BB271" s="80"/>
      <c r="BC271" s="80"/>
      <c r="BD271" s="80"/>
      <c r="BE271" s="80"/>
      <c r="BF271" s="80"/>
      <c r="BG271" s="80"/>
      <c r="BH271" s="80"/>
      <c r="BI271" s="80"/>
      <c r="BJ271" s="80"/>
      <c r="BK271" s="80"/>
      <c r="BL271" s="80"/>
    </row>
    <row r="272" spans="1:64" x14ac:dyDescent="0.25">
      <c r="A272" s="80"/>
      <c r="B272" s="126"/>
      <c r="C272" s="127"/>
      <c r="D272" s="127"/>
      <c r="E272" s="128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80"/>
      <c r="AD272" s="80"/>
      <c r="AE272" s="80"/>
      <c r="AF272" s="80"/>
      <c r="AG272" s="80"/>
      <c r="AH272" s="80"/>
      <c r="AI272" s="80"/>
      <c r="AJ272" s="80"/>
      <c r="AK272" s="80"/>
      <c r="AL272" s="80"/>
      <c r="AM272" s="80"/>
      <c r="AN272" s="80"/>
      <c r="AO272" s="80"/>
      <c r="AP272" s="80"/>
      <c r="AQ272" s="80"/>
      <c r="AR272" s="80"/>
      <c r="AS272" s="80"/>
      <c r="AT272" s="80"/>
      <c r="AU272" s="80"/>
      <c r="AV272" s="80"/>
      <c r="AW272" s="80"/>
      <c r="AX272" s="80"/>
      <c r="AY272" s="80"/>
      <c r="AZ272" s="80"/>
      <c r="BA272" s="80"/>
      <c r="BB272" s="80"/>
      <c r="BC272" s="80"/>
      <c r="BD272" s="80"/>
      <c r="BE272" s="80"/>
      <c r="BF272" s="80"/>
      <c r="BG272" s="80"/>
      <c r="BH272" s="80"/>
      <c r="BI272" s="80"/>
      <c r="BJ272" s="80"/>
      <c r="BK272" s="80"/>
      <c r="BL272" s="80"/>
    </row>
    <row r="273" spans="1:64" x14ac:dyDescent="0.25">
      <c r="A273" s="80"/>
      <c r="B273" s="126"/>
      <c r="C273" s="127"/>
      <c r="D273" s="127"/>
      <c r="E273" s="128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80"/>
      <c r="AD273" s="80"/>
      <c r="AE273" s="80"/>
      <c r="AF273" s="80"/>
      <c r="AG273" s="80"/>
      <c r="AH273" s="80"/>
      <c r="AI273" s="80"/>
      <c r="AJ273" s="80"/>
      <c r="AK273" s="80"/>
      <c r="AL273" s="80"/>
      <c r="AM273" s="80"/>
      <c r="AN273" s="80"/>
      <c r="AO273" s="80"/>
      <c r="AP273" s="80"/>
      <c r="AQ273" s="80"/>
      <c r="AR273" s="80"/>
      <c r="AS273" s="80"/>
      <c r="AT273" s="80"/>
      <c r="AU273" s="80"/>
      <c r="AV273" s="80"/>
      <c r="AW273" s="80"/>
      <c r="AX273" s="80"/>
      <c r="AY273" s="80"/>
      <c r="AZ273" s="80"/>
      <c r="BA273" s="80"/>
      <c r="BB273" s="80"/>
      <c r="BC273" s="80"/>
      <c r="BD273" s="80"/>
      <c r="BE273" s="80"/>
      <c r="BF273" s="80"/>
      <c r="BG273" s="80"/>
      <c r="BH273" s="80"/>
      <c r="BI273" s="80"/>
      <c r="BJ273" s="80"/>
      <c r="BK273" s="80"/>
      <c r="BL273" s="80"/>
    </row>
    <row r="274" spans="1:64" x14ac:dyDescent="0.25">
      <c r="A274" s="80"/>
      <c r="B274" s="126"/>
      <c r="C274" s="127"/>
      <c r="D274" s="127"/>
      <c r="E274" s="128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80"/>
      <c r="AD274" s="80"/>
      <c r="AE274" s="80"/>
      <c r="AF274" s="80"/>
      <c r="AG274" s="80"/>
      <c r="AH274" s="80"/>
      <c r="AI274" s="80"/>
      <c r="AJ274" s="80"/>
      <c r="AK274" s="80"/>
      <c r="AL274" s="80"/>
      <c r="AM274" s="80"/>
      <c r="AN274" s="80"/>
      <c r="AO274" s="80"/>
      <c r="AP274" s="80"/>
      <c r="AQ274" s="80"/>
      <c r="AR274" s="80"/>
      <c r="AS274" s="80"/>
      <c r="AT274" s="80"/>
      <c r="AU274" s="80"/>
      <c r="AV274" s="80"/>
      <c r="AW274" s="80"/>
      <c r="AX274" s="80"/>
      <c r="AY274" s="80"/>
      <c r="AZ274" s="80"/>
      <c r="BA274" s="80"/>
      <c r="BB274" s="80"/>
      <c r="BC274" s="80"/>
      <c r="BD274" s="80"/>
      <c r="BE274" s="80"/>
      <c r="BF274" s="80"/>
      <c r="BG274" s="80"/>
      <c r="BH274" s="80"/>
      <c r="BI274" s="80"/>
      <c r="BJ274" s="80"/>
      <c r="BK274" s="80"/>
      <c r="BL274" s="80"/>
    </row>
    <row r="275" spans="1:64" x14ac:dyDescent="0.25">
      <c r="A275" s="80"/>
      <c r="B275" s="126"/>
      <c r="C275" s="127"/>
      <c r="D275" s="127"/>
      <c r="E275" s="128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80"/>
      <c r="AD275" s="80"/>
      <c r="AE275" s="80"/>
      <c r="AF275" s="80"/>
      <c r="AG275" s="80"/>
      <c r="AH275" s="80"/>
      <c r="AI275" s="80"/>
      <c r="AJ275" s="80"/>
      <c r="AK275" s="80"/>
      <c r="AL275" s="80"/>
      <c r="AM275" s="80"/>
      <c r="AN275" s="80"/>
      <c r="AO275" s="80"/>
      <c r="AP275" s="80"/>
      <c r="AQ275" s="80"/>
      <c r="AR275" s="80"/>
      <c r="AS275" s="80"/>
      <c r="AT275" s="80"/>
      <c r="AU275" s="80"/>
      <c r="AV275" s="80"/>
      <c r="AW275" s="80"/>
      <c r="AX275" s="80"/>
      <c r="AY275" s="80"/>
      <c r="AZ275" s="80"/>
      <c r="BA275" s="80"/>
      <c r="BB275" s="80"/>
      <c r="BC275" s="80"/>
      <c r="BD275" s="80"/>
      <c r="BE275" s="80"/>
      <c r="BF275" s="80"/>
      <c r="BG275" s="80"/>
      <c r="BH275" s="80"/>
      <c r="BI275" s="80"/>
      <c r="BJ275" s="80"/>
      <c r="BK275" s="80"/>
      <c r="BL275" s="80"/>
    </row>
    <row r="276" spans="1:64" x14ac:dyDescent="0.25">
      <c r="A276" s="80"/>
      <c r="B276" s="126"/>
      <c r="C276" s="127"/>
      <c r="D276" s="127"/>
      <c r="E276" s="128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  <c r="AI276" s="80"/>
      <c r="AJ276" s="80"/>
      <c r="AK276" s="80"/>
      <c r="AL276" s="80"/>
      <c r="AM276" s="80"/>
      <c r="AN276" s="80"/>
      <c r="AO276" s="80"/>
      <c r="AP276" s="80"/>
      <c r="AQ276" s="80"/>
      <c r="AR276" s="80"/>
      <c r="AS276" s="80"/>
      <c r="AT276" s="80"/>
      <c r="AU276" s="80"/>
      <c r="AV276" s="80"/>
      <c r="AW276" s="80"/>
      <c r="AX276" s="80"/>
      <c r="AY276" s="80"/>
      <c r="AZ276" s="80"/>
      <c r="BA276" s="80"/>
      <c r="BB276" s="80"/>
      <c r="BC276" s="80"/>
      <c r="BD276" s="80"/>
      <c r="BE276" s="80"/>
      <c r="BF276" s="80"/>
      <c r="BG276" s="80"/>
      <c r="BH276" s="80"/>
      <c r="BI276" s="80"/>
      <c r="BJ276" s="80"/>
      <c r="BK276" s="80"/>
      <c r="BL276" s="80"/>
    </row>
    <row r="277" spans="1:64" x14ac:dyDescent="0.25">
      <c r="A277" s="80"/>
      <c r="B277" s="126"/>
      <c r="C277" s="127"/>
      <c r="D277" s="127"/>
      <c r="E277" s="128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D277" s="80"/>
      <c r="AE277" s="80"/>
      <c r="AF277" s="80"/>
      <c r="AG277" s="80"/>
      <c r="AH277" s="80"/>
      <c r="AI277" s="80"/>
      <c r="AJ277" s="80"/>
      <c r="AK277" s="80"/>
      <c r="AL277" s="80"/>
      <c r="AM277" s="80"/>
      <c r="AN277" s="80"/>
      <c r="AO277" s="80"/>
      <c r="AP277" s="80"/>
      <c r="AQ277" s="80"/>
      <c r="AR277" s="80"/>
      <c r="AS277" s="80"/>
      <c r="AT277" s="80"/>
      <c r="AU277" s="80"/>
      <c r="AV277" s="80"/>
      <c r="AW277" s="80"/>
      <c r="AX277" s="80"/>
      <c r="AY277" s="80"/>
      <c r="AZ277" s="80"/>
      <c r="BA277" s="80"/>
      <c r="BB277" s="80"/>
      <c r="BC277" s="80"/>
      <c r="BD277" s="80"/>
      <c r="BE277" s="80"/>
      <c r="BF277" s="80"/>
      <c r="BG277" s="80"/>
      <c r="BH277" s="80"/>
      <c r="BI277" s="80"/>
      <c r="BJ277" s="80"/>
      <c r="BK277" s="80"/>
      <c r="BL277" s="80"/>
    </row>
    <row r="278" spans="1:64" x14ac:dyDescent="0.25">
      <c r="A278" s="80"/>
      <c r="B278" s="126"/>
      <c r="C278" s="127"/>
      <c r="D278" s="127"/>
      <c r="E278" s="128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80"/>
      <c r="AD278" s="80"/>
      <c r="AE278" s="80"/>
      <c r="AF278" s="80"/>
      <c r="AG278" s="80"/>
      <c r="AH278" s="80"/>
      <c r="AI278" s="80"/>
      <c r="AJ278" s="80"/>
      <c r="AK278" s="80"/>
      <c r="AL278" s="80"/>
      <c r="AM278" s="80"/>
      <c r="AN278" s="80"/>
      <c r="AO278" s="80"/>
      <c r="AP278" s="80"/>
      <c r="AQ278" s="80"/>
      <c r="AR278" s="80"/>
      <c r="AS278" s="80"/>
      <c r="AT278" s="80"/>
      <c r="AU278" s="80"/>
      <c r="AV278" s="80"/>
      <c r="AW278" s="80"/>
      <c r="AX278" s="80"/>
      <c r="AY278" s="80"/>
      <c r="AZ278" s="80"/>
      <c r="BA278" s="80"/>
      <c r="BB278" s="80"/>
      <c r="BC278" s="80"/>
      <c r="BD278" s="80"/>
      <c r="BE278" s="80"/>
      <c r="BF278" s="80"/>
      <c r="BG278" s="80"/>
      <c r="BH278" s="80"/>
      <c r="BI278" s="80"/>
      <c r="BJ278" s="80"/>
      <c r="BK278" s="80"/>
      <c r="BL278" s="80"/>
    </row>
    <row r="279" spans="1:64" x14ac:dyDescent="0.25">
      <c r="A279" s="80"/>
      <c r="B279" s="126"/>
      <c r="C279" s="127"/>
      <c r="D279" s="127"/>
      <c r="E279" s="128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80"/>
      <c r="AD279" s="80"/>
      <c r="AE279" s="80"/>
      <c r="AF279" s="80"/>
      <c r="AG279" s="80"/>
      <c r="AH279" s="80"/>
      <c r="AI279" s="80"/>
      <c r="AJ279" s="80"/>
      <c r="AK279" s="80"/>
      <c r="AL279" s="80"/>
      <c r="AM279" s="80"/>
      <c r="AN279" s="80"/>
      <c r="AO279" s="80"/>
      <c r="AP279" s="80"/>
      <c r="AQ279" s="80"/>
      <c r="AR279" s="80"/>
      <c r="AS279" s="80"/>
      <c r="AT279" s="80"/>
      <c r="AU279" s="80"/>
      <c r="AV279" s="80"/>
      <c r="AW279" s="80"/>
      <c r="AX279" s="80"/>
      <c r="AY279" s="80"/>
      <c r="AZ279" s="80"/>
      <c r="BA279" s="80"/>
      <c r="BB279" s="80"/>
      <c r="BC279" s="80"/>
      <c r="BD279" s="80"/>
      <c r="BE279" s="80"/>
      <c r="BF279" s="80"/>
      <c r="BG279" s="80"/>
      <c r="BH279" s="80"/>
      <c r="BI279" s="80"/>
      <c r="BJ279" s="80"/>
      <c r="BK279" s="80"/>
      <c r="BL279" s="80"/>
    </row>
    <row r="280" spans="1:64" x14ac:dyDescent="0.25">
      <c r="A280" s="80"/>
      <c r="B280" s="126"/>
      <c r="C280" s="127"/>
      <c r="D280" s="127"/>
      <c r="E280" s="128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80"/>
      <c r="AD280" s="80"/>
      <c r="AE280" s="80"/>
      <c r="AF280" s="80"/>
      <c r="AG280" s="80"/>
      <c r="AH280" s="80"/>
      <c r="AI280" s="80"/>
      <c r="AJ280" s="80"/>
      <c r="AK280" s="80"/>
      <c r="AL280" s="80"/>
      <c r="AM280" s="80"/>
      <c r="AN280" s="80"/>
      <c r="AO280" s="80"/>
      <c r="AP280" s="80"/>
      <c r="AQ280" s="80"/>
      <c r="AR280" s="80"/>
      <c r="AS280" s="80"/>
      <c r="AT280" s="80"/>
      <c r="AU280" s="80"/>
      <c r="AV280" s="80"/>
      <c r="AW280" s="80"/>
      <c r="AX280" s="80"/>
      <c r="AY280" s="80"/>
      <c r="AZ280" s="80"/>
      <c r="BA280" s="80"/>
      <c r="BB280" s="80"/>
      <c r="BC280" s="80"/>
      <c r="BD280" s="80"/>
      <c r="BE280" s="80"/>
      <c r="BF280" s="80"/>
      <c r="BG280" s="80"/>
      <c r="BH280" s="80"/>
      <c r="BI280" s="80"/>
      <c r="BJ280" s="80"/>
      <c r="BK280" s="80"/>
      <c r="BL280" s="80"/>
    </row>
    <row r="281" spans="1:64" x14ac:dyDescent="0.25">
      <c r="A281" s="80"/>
      <c r="B281" s="126"/>
      <c r="C281" s="127"/>
      <c r="D281" s="127"/>
      <c r="E281" s="128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80"/>
      <c r="AD281" s="80"/>
      <c r="AE281" s="80"/>
      <c r="AF281" s="80"/>
      <c r="AG281" s="80"/>
      <c r="AH281" s="80"/>
      <c r="AI281" s="80"/>
      <c r="AJ281" s="80"/>
      <c r="AK281" s="80"/>
      <c r="AL281" s="80"/>
      <c r="AM281" s="80"/>
      <c r="AN281" s="80"/>
      <c r="AO281" s="80"/>
      <c r="AP281" s="80"/>
      <c r="AQ281" s="80"/>
      <c r="AR281" s="80"/>
      <c r="AS281" s="80"/>
      <c r="AT281" s="80"/>
      <c r="AU281" s="80"/>
      <c r="AV281" s="80"/>
      <c r="AW281" s="80"/>
      <c r="AX281" s="80"/>
      <c r="AY281" s="80"/>
      <c r="AZ281" s="80"/>
      <c r="BA281" s="80"/>
      <c r="BB281" s="80"/>
      <c r="BC281" s="80"/>
      <c r="BD281" s="80"/>
      <c r="BE281" s="80"/>
      <c r="BF281" s="80"/>
      <c r="BG281" s="80"/>
      <c r="BH281" s="80"/>
      <c r="BI281" s="80"/>
      <c r="BJ281" s="80"/>
      <c r="BK281" s="80"/>
      <c r="BL281" s="80"/>
    </row>
    <row r="282" spans="1:64" x14ac:dyDescent="0.25">
      <c r="A282" s="80"/>
      <c r="B282" s="126"/>
      <c r="C282" s="127"/>
      <c r="D282" s="127"/>
      <c r="E282" s="128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80"/>
      <c r="AD282" s="80"/>
      <c r="AE282" s="80"/>
      <c r="AF282" s="80"/>
      <c r="AG282" s="80"/>
      <c r="AH282" s="80"/>
      <c r="AI282" s="80"/>
      <c r="AJ282" s="80"/>
      <c r="AK282" s="80"/>
      <c r="AL282" s="80"/>
      <c r="AM282" s="80"/>
      <c r="AN282" s="80"/>
      <c r="AO282" s="80"/>
      <c r="AP282" s="80"/>
      <c r="AQ282" s="80"/>
      <c r="AR282" s="80"/>
      <c r="AS282" s="80"/>
      <c r="AT282" s="80"/>
      <c r="AU282" s="80"/>
      <c r="AV282" s="80"/>
      <c r="AW282" s="80"/>
      <c r="AX282" s="80"/>
      <c r="AY282" s="80"/>
      <c r="AZ282" s="80"/>
      <c r="BA282" s="80"/>
      <c r="BB282" s="80"/>
      <c r="BC282" s="80"/>
      <c r="BD282" s="80"/>
      <c r="BE282" s="80"/>
      <c r="BF282" s="80"/>
      <c r="BG282" s="80"/>
      <c r="BH282" s="80"/>
      <c r="BI282" s="80"/>
      <c r="BJ282" s="80"/>
      <c r="BK282" s="80"/>
      <c r="BL282" s="80"/>
    </row>
    <row r="283" spans="1:64" x14ac:dyDescent="0.25">
      <c r="A283" s="80"/>
      <c r="B283" s="126"/>
      <c r="C283" s="127"/>
      <c r="D283" s="127"/>
      <c r="E283" s="128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80"/>
      <c r="AD283" s="80"/>
      <c r="AE283" s="80"/>
      <c r="AF283" s="80"/>
      <c r="AG283" s="80"/>
      <c r="AH283" s="80"/>
      <c r="AI283" s="80"/>
      <c r="AJ283" s="80"/>
      <c r="AK283" s="80"/>
      <c r="AL283" s="80"/>
      <c r="AM283" s="80"/>
      <c r="AN283" s="80"/>
      <c r="AO283" s="80"/>
      <c r="AP283" s="80"/>
      <c r="AQ283" s="80"/>
      <c r="AR283" s="80"/>
      <c r="AS283" s="80"/>
      <c r="AT283" s="80"/>
      <c r="AU283" s="80"/>
      <c r="AV283" s="80"/>
      <c r="AW283" s="80"/>
      <c r="AX283" s="80"/>
      <c r="AY283" s="80"/>
      <c r="AZ283" s="80"/>
      <c r="BA283" s="80"/>
      <c r="BB283" s="80"/>
      <c r="BC283" s="80"/>
      <c r="BD283" s="80"/>
      <c r="BE283" s="80"/>
      <c r="BF283" s="80"/>
      <c r="BG283" s="80"/>
      <c r="BH283" s="80"/>
      <c r="BI283" s="80"/>
      <c r="BJ283" s="80"/>
      <c r="BK283" s="80"/>
      <c r="BL283" s="80"/>
    </row>
    <row r="284" spans="1:64" x14ac:dyDescent="0.25">
      <c r="A284" s="80"/>
      <c r="B284" s="126"/>
      <c r="C284" s="127"/>
      <c r="D284" s="127"/>
      <c r="E284" s="128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80"/>
      <c r="AD284" s="80"/>
      <c r="AE284" s="80"/>
      <c r="AF284" s="80"/>
      <c r="AG284" s="80"/>
      <c r="AH284" s="80"/>
      <c r="AI284" s="80"/>
      <c r="AJ284" s="80"/>
      <c r="AK284" s="80"/>
      <c r="AL284" s="80"/>
      <c r="AM284" s="80"/>
      <c r="AN284" s="80"/>
      <c r="AO284" s="80"/>
      <c r="AP284" s="80"/>
      <c r="AQ284" s="80"/>
      <c r="AR284" s="80"/>
      <c r="AS284" s="80"/>
      <c r="AT284" s="80"/>
      <c r="AU284" s="80"/>
      <c r="AV284" s="80"/>
      <c r="AW284" s="80"/>
      <c r="AX284" s="80"/>
      <c r="AY284" s="80"/>
      <c r="AZ284" s="80"/>
      <c r="BA284" s="80"/>
      <c r="BB284" s="80"/>
      <c r="BC284" s="80"/>
      <c r="BD284" s="80"/>
      <c r="BE284" s="80"/>
      <c r="BF284" s="80"/>
      <c r="BG284" s="80"/>
      <c r="BH284" s="80"/>
      <c r="BI284" s="80"/>
      <c r="BJ284" s="80"/>
      <c r="BK284" s="80"/>
      <c r="BL284" s="80"/>
    </row>
    <row r="285" spans="1:64" x14ac:dyDescent="0.25">
      <c r="A285" s="80"/>
      <c r="B285" s="126"/>
      <c r="C285" s="127"/>
      <c r="D285" s="127"/>
      <c r="E285" s="128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D285" s="80"/>
      <c r="AE285" s="80"/>
      <c r="AF285" s="80"/>
      <c r="AG285" s="80"/>
      <c r="AH285" s="80"/>
      <c r="AI285" s="80"/>
      <c r="AJ285" s="80"/>
      <c r="AK285" s="80"/>
      <c r="AL285" s="80"/>
      <c r="AM285" s="80"/>
      <c r="AN285" s="80"/>
      <c r="AO285" s="80"/>
      <c r="AP285" s="80"/>
      <c r="AQ285" s="80"/>
      <c r="AR285" s="80"/>
      <c r="AS285" s="80"/>
      <c r="AT285" s="80"/>
      <c r="AU285" s="80"/>
      <c r="AV285" s="80"/>
      <c r="AW285" s="80"/>
      <c r="AX285" s="80"/>
      <c r="AY285" s="80"/>
      <c r="AZ285" s="80"/>
      <c r="BA285" s="80"/>
      <c r="BB285" s="80"/>
      <c r="BC285" s="80"/>
      <c r="BD285" s="80"/>
      <c r="BE285" s="80"/>
      <c r="BF285" s="80"/>
      <c r="BG285" s="80"/>
      <c r="BH285" s="80"/>
      <c r="BI285" s="80"/>
      <c r="BJ285" s="80"/>
      <c r="BK285" s="80"/>
      <c r="BL285" s="80"/>
    </row>
    <row r="286" spans="1:64" x14ac:dyDescent="0.25">
      <c r="A286" s="80"/>
      <c r="B286" s="126"/>
      <c r="C286" s="127"/>
      <c r="D286" s="127"/>
      <c r="E286" s="128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80"/>
      <c r="AD286" s="80"/>
      <c r="AE286" s="80"/>
      <c r="AF286" s="80"/>
      <c r="AG286" s="80"/>
      <c r="AH286" s="80"/>
      <c r="AI286" s="80"/>
      <c r="AJ286" s="80"/>
      <c r="AK286" s="80"/>
      <c r="AL286" s="80"/>
      <c r="AM286" s="80"/>
      <c r="AN286" s="80"/>
      <c r="AO286" s="80"/>
      <c r="AP286" s="80"/>
      <c r="AQ286" s="80"/>
      <c r="AR286" s="80"/>
      <c r="AS286" s="80"/>
      <c r="AT286" s="80"/>
      <c r="AU286" s="80"/>
      <c r="AV286" s="80"/>
      <c r="AW286" s="80"/>
      <c r="AX286" s="80"/>
      <c r="AY286" s="80"/>
      <c r="AZ286" s="80"/>
      <c r="BA286" s="80"/>
      <c r="BB286" s="80"/>
      <c r="BC286" s="80"/>
      <c r="BD286" s="80"/>
      <c r="BE286" s="80"/>
      <c r="BF286" s="80"/>
      <c r="BG286" s="80"/>
      <c r="BH286" s="80"/>
      <c r="BI286" s="80"/>
      <c r="BJ286" s="80"/>
      <c r="BK286" s="80"/>
      <c r="BL286" s="80"/>
    </row>
    <row r="287" spans="1:64" x14ac:dyDescent="0.25">
      <c r="A287" s="80"/>
      <c r="B287" s="126"/>
      <c r="C287" s="127"/>
      <c r="D287" s="127"/>
      <c r="E287" s="128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0"/>
      <c r="AJ287" s="80"/>
      <c r="AK287" s="80"/>
      <c r="AL287" s="80"/>
      <c r="AM287" s="80"/>
      <c r="AN287" s="80"/>
      <c r="AO287" s="80"/>
      <c r="AP287" s="80"/>
      <c r="AQ287" s="80"/>
      <c r="AR287" s="80"/>
      <c r="AS287" s="80"/>
      <c r="AT287" s="80"/>
      <c r="AU287" s="80"/>
      <c r="AV287" s="80"/>
      <c r="AW287" s="80"/>
      <c r="AX287" s="80"/>
      <c r="AY287" s="80"/>
      <c r="AZ287" s="80"/>
      <c r="BA287" s="80"/>
      <c r="BB287" s="80"/>
      <c r="BC287" s="80"/>
      <c r="BD287" s="80"/>
      <c r="BE287" s="80"/>
      <c r="BF287" s="80"/>
      <c r="BG287" s="80"/>
      <c r="BH287" s="80"/>
      <c r="BI287" s="80"/>
      <c r="BJ287" s="80"/>
      <c r="BK287" s="80"/>
      <c r="BL287" s="80"/>
    </row>
    <row r="288" spans="1:64" x14ac:dyDescent="0.25">
      <c r="A288" s="80"/>
      <c r="B288" s="126"/>
      <c r="C288" s="127"/>
      <c r="D288" s="127"/>
      <c r="E288" s="128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80"/>
      <c r="AD288" s="80"/>
      <c r="AE288" s="80"/>
      <c r="AF288" s="80"/>
      <c r="AG288" s="80"/>
      <c r="AH288" s="80"/>
      <c r="AI288" s="80"/>
      <c r="AJ288" s="80"/>
      <c r="AK288" s="80"/>
      <c r="AL288" s="80"/>
      <c r="AM288" s="80"/>
      <c r="AN288" s="80"/>
      <c r="AO288" s="80"/>
      <c r="AP288" s="80"/>
      <c r="AQ288" s="80"/>
      <c r="AR288" s="80"/>
      <c r="AS288" s="80"/>
      <c r="AT288" s="80"/>
      <c r="AU288" s="80"/>
      <c r="AV288" s="80"/>
      <c r="AW288" s="80"/>
      <c r="AX288" s="80"/>
      <c r="AY288" s="80"/>
      <c r="AZ288" s="80"/>
      <c r="BA288" s="80"/>
      <c r="BB288" s="80"/>
      <c r="BC288" s="80"/>
      <c r="BD288" s="80"/>
      <c r="BE288" s="80"/>
      <c r="BF288" s="80"/>
      <c r="BG288" s="80"/>
      <c r="BH288" s="80"/>
      <c r="BI288" s="80"/>
      <c r="BJ288" s="80"/>
      <c r="BK288" s="80"/>
      <c r="BL288" s="80"/>
    </row>
    <row r="289" spans="1:64" x14ac:dyDescent="0.25">
      <c r="A289" s="80"/>
      <c r="B289" s="126"/>
      <c r="C289" s="127"/>
      <c r="D289" s="127"/>
      <c r="E289" s="128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  <c r="AI289" s="80"/>
      <c r="AJ289" s="80"/>
      <c r="AK289" s="80"/>
      <c r="AL289" s="80"/>
      <c r="AM289" s="80"/>
      <c r="AN289" s="80"/>
      <c r="AO289" s="80"/>
      <c r="AP289" s="80"/>
      <c r="AQ289" s="80"/>
      <c r="AR289" s="80"/>
      <c r="AS289" s="80"/>
      <c r="AT289" s="80"/>
      <c r="AU289" s="80"/>
      <c r="AV289" s="80"/>
      <c r="AW289" s="80"/>
      <c r="AX289" s="80"/>
      <c r="AY289" s="80"/>
      <c r="AZ289" s="80"/>
      <c r="BA289" s="80"/>
      <c r="BB289" s="80"/>
      <c r="BC289" s="80"/>
      <c r="BD289" s="80"/>
      <c r="BE289" s="80"/>
      <c r="BF289" s="80"/>
      <c r="BG289" s="80"/>
      <c r="BH289" s="80"/>
      <c r="BI289" s="80"/>
      <c r="BJ289" s="80"/>
      <c r="BK289" s="80"/>
      <c r="BL289" s="80"/>
    </row>
    <row r="290" spans="1:64" x14ac:dyDescent="0.25">
      <c r="A290" s="80"/>
      <c r="B290" s="126"/>
      <c r="C290" s="127"/>
      <c r="D290" s="127"/>
      <c r="E290" s="128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80"/>
      <c r="AD290" s="80"/>
      <c r="AE290" s="80"/>
      <c r="AF290" s="80"/>
      <c r="AG290" s="80"/>
      <c r="AH290" s="80"/>
      <c r="AI290" s="80"/>
      <c r="AJ290" s="80"/>
      <c r="AK290" s="80"/>
      <c r="AL290" s="80"/>
      <c r="AM290" s="80"/>
      <c r="AN290" s="80"/>
      <c r="AO290" s="80"/>
      <c r="AP290" s="80"/>
      <c r="AQ290" s="80"/>
      <c r="AR290" s="80"/>
      <c r="AS290" s="80"/>
      <c r="AT290" s="80"/>
      <c r="AU290" s="80"/>
      <c r="AV290" s="80"/>
      <c r="AW290" s="80"/>
      <c r="AX290" s="80"/>
      <c r="AY290" s="80"/>
      <c r="AZ290" s="80"/>
      <c r="BA290" s="80"/>
      <c r="BB290" s="80"/>
      <c r="BC290" s="80"/>
      <c r="BD290" s="80"/>
      <c r="BE290" s="80"/>
      <c r="BF290" s="80"/>
      <c r="BG290" s="80"/>
      <c r="BH290" s="80"/>
      <c r="BI290" s="80"/>
      <c r="BJ290" s="80"/>
      <c r="BK290" s="80"/>
      <c r="BL290" s="80"/>
    </row>
    <row r="291" spans="1:64" x14ac:dyDescent="0.25">
      <c r="A291" s="80"/>
      <c r="B291" s="126"/>
      <c r="C291" s="127"/>
      <c r="D291" s="127"/>
      <c r="E291" s="128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  <c r="AU291" s="80"/>
      <c r="AV291" s="80"/>
      <c r="AW291" s="80"/>
      <c r="AX291" s="80"/>
      <c r="AY291" s="80"/>
      <c r="AZ291" s="80"/>
      <c r="BA291" s="80"/>
      <c r="BB291" s="80"/>
      <c r="BC291" s="80"/>
      <c r="BD291" s="80"/>
      <c r="BE291" s="80"/>
      <c r="BF291" s="80"/>
      <c r="BG291" s="80"/>
      <c r="BH291" s="80"/>
      <c r="BI291" s="80"/>
      <c r="BJ291" s="80"/>
      <c r="BK291" s="80"/>
      <c r="BL291" s="80"/>
    </row>
    <row r="292" spans="1:64" x14ac:dyDescent="0.25">
      <c r="A292" s="80"/>
      <c r="B292" s="126"/>
      <c r="C292" s="127"/>
      <c r="D292" s="127"/>
      <c r="E292" s="128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  <c r="AK292" s="80"/>
      <c r="AL292" s="80"/>
      <c r="AM292" s="80"/>
      <c r="AN292" s="80"/>
      <c r="AO292" s="80"/>
      <c r="AP292" s="80"/>
      <c r="AQ292" s="80"/>
      <c r="AR292" s="80"/>
      <c r="AS292" s="80"/>
      <c r="AT292" s="80"/>
      <c r="AU292" s="80"/>
      <c r="AV292" s="80"/>
      <c r="AW292" s="80"/>
      <c r="AX292" s="80"/>
      <c r="AY292" s="80"/>
      <c r="AZ292" s="80"/>
      <c r="BA292" s="80"/>
      <c r="BB292" s="80"/>
      <c r="BC292" s="80"/>
      <c r="BD292" s="80"/>
      <c r="BE292" s="80"/>
      <c r="BF292" s="80"/>
      <c r="BG292" s="80"/>
      <c r="BH292" s="80"/>
      <c r="BI292" s="80"/>
      <c r="BJ292" s="80"/>
      <c r="BK292" s="80"/>
      <c r="BL292" s="80"/>
    </row>
    <row r="293" spans="1:64" x14ac:dyDescent="0.25">
      <c r="A293" s="80"/>
      <c r="B293" s="126"/>
      <c r="C293" s="127"/>
      <c r="D293" s="127"/>
      <c r="E293" s="128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80"/>
      <c r="AD293" s="80"/>
      <c r="AE293" s="80"/>
      <c r="AF293" s="80"/>
      <c r="AG293" s="80"/>
      <c r="AH293" s="80"/>
      <c r="AI293" s="80"/>
      <c r="AJ293" s="80"/>
      <c r="AK293" s="80"/>
      <c r="AL293" s="80"/>
      <c r="AM293" s="80"/>
      <c r="AN293" s="80"/>
      <c r="AO293" s="80"/>
      <c r="AP293" s="80"/>
      <c r="AQ293" s="80"/>
      <c r="AR293" s="80"/>
      <c r="AS293" s="80"/>
      <c r="AT293" s="80"/>
      <c r="AU293" s="80"/>
      <c r="AV293" s="80"/>
      <c r="AW293" s="80"/>
      <c r="AX293" s="80"/>
      <c r="AY293" s="80"/>
      <c r="AZ293" s="80"/>
      <c r="BA293" s="80"/>
      <c r="BB293" s="80"/>
      <c r="BC293" s="80"/>
      <c r="BD293" s="80"/>
      <c r="BE293" s="80"/>
      <c r="BF293" s="80"/>
      <c r="BG293" s="80"/>
      <c r="BH293" s="80"/>
      <c r="BI293" s="80"/>
      <c r="BJ293" s="80"/>
      <c r="BK293" s="80"/>
      <c r="BL293" s="80"/>
    </row>
    <row r="294" spans="1:64" x14ac:dyDescent="0.25">
      <c r="A294" s="80"/>
      <c r="B294" s="126"/>
      <c r="C294" s="127"/>
      <c r="D294" s="127"/>
      <c r="E294" s="128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80"/>
      <c r="AD294" s="80"/>
      <c r="AE294" s="80"/>
      <c r="AF294" s="80"/>
      <c r="AG294" s="80"/>
      <c r="AH294" s="80"/>
      <c r="AI294" s="80"/>
      <c r="AJ294" s="80"/>
      <c r="AK294" s="80"/>
      <c r="AL294" s="80"/>
      <c r="AM294" s="80"/>
      <c r="AN294" s="80"/>
      <c r="AO294" s="80"/>
      <c r="AP294" s="80"/>
      <c r="AQ294" s="80"/>
      <c r="AR294" s="80"/>
      <c r="AS294" s="80"/>
      <c r="AT294" s="80"/>
      <c r="AU294" s="80"/>
      <c r="AV294" s="80"/>
      <c r="AW294" s="80"/>
      <c r="AX294" s="80"/>
      <c r="AY294" s="80"/>
      <c r="AZ294" s="80"/>
      <c r="BA294" s="80"/>
      <c r="BB294" s="80"/>
      <c r="BC294" s="80"/>
      <c r="BD294" s="80"/>
      <c r="BE294" s="80"/>
      <c r="BF294" s="80"/>
      <c r="BG294" s="80"/>
      <c r="BH294" s="80"/>
      <c r="BI294" s="80"/>
      <c r="BJ294" s="80"/>
      <c r="BK294" s="80"/>
      <c r="BL294" s="80"/>
    </row>
    <row r="295" spans="1:64" x14ac:dyDescent="0.25">
      <c r="A295" s="80"/>
      <c r="B295" s="126"/>
      <c r="C295" s="127"/>
      <c r="D295" s="127"/>
      <c r="E295" s="128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80"/>
      <c r="AD295" s="80"/>
      <c r="AE295" s="80"/>
      <c r="AF295" s="80"/>
      <c r="AG295" s="80"/>
      <c r="AH295" s="80"/>
      <c r="AI295" s="80"/>
      <c r="AJ295" s="80"/>
      <c r="AK295" s="80"/>
      <c r="AL295" s="80"/>
      <c r="AM295" s="80"/>
      <c r="AN295" s="80"/>
      <c r="AO295" s="80"/>
      <c r="AP295" s="80"/>
      <c r="AQ295" s="80"/>
      <c r="AR295" s="80"/>
      <c r="AS295" s="80"/>
      <c r="AT295" s="80"/>
      <c r="AU295" s="80"/>
      <c r="AV295" s="80"/>
      <c r="AW295" s="80"/>
      <c r="AX295" s="80"/>
      <c r="AY295" s="80"/>
      <c r="AZ295" s="80"/>
      <c r="BA295" s="80"/>
      <c r="BB295" s="80"/>
      <c r="BC295" s="80"/>
      <c r="BD295" s="80"/>
      <c r="BE295" s="80"/>
      <c r="BF295" s="80"/>
      <c r="BG295" s="80"/>
      <c r="BH295" s="80"/>
      <c r="BI295" s="80"/>
      <c r="BJ295" s="80"/>
      <c r="BK295" s="80"/>
      <c r="BL295" s="80"/>
    </row>
    <row r="296" spans="1:64" x14ac:dyDescent="0.25">
      <c r="A296" s="80"/>
      <c r="B296" s="126"/>
      <c r="C296" s="127"/>
      <c r="D296" s="127"/>
      <c r="E296" s="128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80"/>
      <c r="AD296" s="80"/>
      <c r="AE296" s="80"/>
      <c r="AF296" s="80"/>
      <c r="AG296" s="80"/>
      <c r="AH296" s="80"/>
      <c r="AI296" s="80"/>
      <c r="AJ296" s="80"/>
      <c r="AK296" s="80"/>
      <c r="AL296" s="80"/>
      <c r="AM296" s="80"/>
      <c r="AN296" s="80"/>
      <c r="AO296" s="80"/>
      <c r="AP296" s="80"/>
      <c r="AQ296" s="80"/>
      <c r="AR296" s="80"/>
      <c r="AS296" s="80"/>
      <c r="AT296" s="80"/>
      <c r="AU296" s="80"/>
      <c r="AV296" s="80"/>
      <c r="AW296" s="80"/>
      <c r="AX296" s="80"/>
      <c r="AY296" s="80"/>
      <c r="AZ296" s="80"/>
      <c r="BA296" s="80"/>
      <c r="BB296" s="80"/>
      <c r="BC296" s="80"/>
      <c r="BD296" s="80"/>
      <c r="BE296" s="80"/>
      <c r="BF296" s="80"/>
      <c r="BG296" s="80"/>
      <c r="BH296" s="80"/>
      <c r="BI296" s="80"/>
      <c r="BJ296" s="80"/>
      <c r="BK296" s="80"/>
      <c r="BL296" s="80"/>
    </row>
    <row r="297" spans="1:64" x14ac:dyDescent="0.25">
      <c r="A297" s="80"/>
      <c r="B297" s="126"/>
      <c r="C297" s="127"/>
      <c r="D297" s="127"/>
      <c r="E297" s="128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80"/>
      <c r="AD297" s="80"/>
      <c r="AE297" s="80"/>
      <c r="AF297" s="80"/>
      <c r="AG297" s="80"/>
      <c r="AH297" s="80"/>
      <c r="AI297" s="80"/>
      <c r="AJ297" s="80"/>
      <c r="AK297" s="80"/>
      <c r="AL297" s="80"/>
      <c r="AM297" s="80"/>
      <c r="AN297" s="80"/>
      <c r="AO297" s="80"/>
      <c r="AP297" s="80"/>
      <c r="AQ297" s="80"/>
      <c r="AR297" s="80"/>
      <c r="AS297" s="80"/>
      <c r="AT297" s="80"/>
      <c r="AU297" s="80"/>
      <c r="AV297" s="80"/>
      <c r="AW297" s="80"/>
      <c r="AX297" s="80"/>
      <c r="AY297" s="80"/>
      <c r="AZ297" s="80"/>
      <c r="BA297" s="80"/>
      <c r="BB297" s="80"/>
      <c r="BC297" s="80"/>
      <c r="BD297" s="80"/>
      <c r="BE297" s="80"/>
      <c r="BF297" s="80"/>
      <c r="BG297" s="80"/>
      <c r="BH297" s="80"/>
      <c r="BI297" s="80"/>
      <c r="BJ297" s="80"/>
      <c r="BK297" s="80"/>
      <c r="BL297" s="80"/>
    </row>
    <row r="298" spans="1:64" x14ac:dyDescent="0.25">
      <c r="A298" s="80"/>
      <c r="B298" s="126"/>
      <c r="C298" s="127"/>
      <c r="D298" s="127"/>
      <c r="E298" s="128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80"/>
      <c r="AD298" s="80"/>
      <c r="AE298" s="80"/>
      <c r="AF298" s="80"/>
      <c r="AG298" s="80"/>
      <c r="AH298" s="80"/>
      <c r="AI298" s="80"/>
      <c r="AJ298" s="80"/>
      <c r="AK298" s="80"/>
      <c r="AL298" s="80"/>
      <c r="AM298" s="80"/>
      <c r="AN298" s="80"/>
      <c r="AO298" s="80"/>
      <c r="AP298" s="80"/>
      <c r="AQ298" s="80"/>
      <c r="AR298" s="80"/>
      <c r="AS298" s="80"/>
      <c r="AT298" s="80"/>
      <c r="AU298" s="80"/>
      <c r="AV298" s="80"/>
      <c r="AW298" s="80"/>
      <c r="AX298" s="80"/>
      <c r="AY298" s="80"/>
      <c r="AZ298" s="80"/>
      <c r="BA298" s="80"/>
      <c r="BB298" s="80"/>
      <c r="BC298" s="80"/>
      <c r="BD298" s="80"/>
      <c r="BE298" s="80"/>
      <c r="BF298" s="80"/>
      <c r="BG298" s="80"/>
      <c r="BH298" s="80"/>
      <c r="BI298" s="80"/>
      <c r="BJ298" s="80"/>
      <c r="BK298" s="80"/>
      <c r="BL298" s="80"/>
    </row>
    <row r="299" spans="1:64" x14ac:dyDescent="0.25">
      <c r="A299" s="80"/>
      <c r="B299" s="126"/>
      <c r="C299" s="127"/>
      <c r="D299" s="127"/>
      <c r="E299" s="128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80"/>
      <c r="AD299" s="80"/>
      <c r="AE299" s="80"/>
      <c r="AF299" s="80"/>
      <c r="AG299" s="80"/>
      <c r="AH299" s="80"/>
      <c r="AI299" s="80"/>
      <c r="AJ299" s="80"/>
      <c r="AK299" s="80"/>
      <c r="AL299" s="80"/>
      <c r="AM299" s="80"/>
      <c r="AN299" s="80"/>
      <c r="AO299" s="80"/>
      <c r="AP299" s="80"/>
      <c r="AQ299" s="80"/>
      <c r="AR299" s="80"/>
      <c r="AS299" s="80"/>
      <c r="AT299" s="80"/>
      <c r="AU299" s="80"/>
      <c r="AV299" s="80"/>
      <c r="AW299" s="80"/>
      <c r="AX299" s="80"/>
      <c r="AY299" s="80"/>
      <c r="AZ299" s="80"/>
      <c r="BA299" s="80"/>
      <c r="BB299" s="80"/>
      <c r="BC299" s="80"/>
      <c r="BD299" s="80"/>
      <c r="BE299" s="80"/>
      <c r="BF299" s="80"/>
      <c r="BG299" s="80"/>
      <c r="BH299" s="80"/>
      <c r="BI299" s="80"/>
      <c r="BJ299" s="80"/>
      <c r="BK299" s="80"/>
      <c r="BL299" s="80"/>
    </row>
    <row r="300" spans="1:64" x14ac:dyDescent="0.25">
      <c r="A300" s="80"/>
      <c r="B300" s="126"/>
      <c r="C300" s="127"/>
      <c r="D300" s="127"/>
      <c r="E300" s="128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80"/>
      <c r="AD300" s="80"/>
      <c r="AE300" s="80"/>
      <c r="AF300" s="80"/>
      <c r="AG300" s="80"/>
      <c r="AH300" s="80"/>
      <c r="AI300" s="80"/>
      <c r="AJ300" s="80"/>
      <c r="AK300" s="80"/>
      <c r="AL300" s="80"/>
      <c r="AM300" s="80"/>
      <c r="AN300" s="80"/>
      <c r="AO300" s="80"/>
      <c r="AP300" s="80"/>
      <c r="AQ300" s="80"/>
      <c r="AR300" s="80"/>
      <c r="AS300" s="80"/>
      <c r="AT300" s="80"/>
      <c r="AU300" s="80"/>
      <c r="AV300" s="80"/>
      <c r="AW300" s="80"/>
      <c r="AX300" s="80"/>
      <c r="AY300" s="80"/>
      <c r="AZ300" s="80"/>
      <c r="BA300" s="80"/>
      <c r="BB300" s="80"/>
      <c r="BC300" s="80"/>
      <c r="BD300" s="80"/>
      <c r="BE300" s="80"/>
      <c r="BF300" s="80"/>
      <c r="BG300" s="80"/>
      <c r="BH300" s="80"/>
      <c r="BI300" s="80"/>
      <c r="BJ300" s="80"/>
      <c r="BK300" s="80"/>
      <c r="BL300" s="80"/>
    </row>
    <row r="301" spans="1:64" x14ac:dyDescent="0.25">
      <c r="A301" s="80"/>
      <c r="B301" s="126"/>
      <c r="C301" s="127"/>
      <c r="D301" s="127"/>
      <c r="E301" s="128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  <c r="BA301" s="80"/>
      <c r="BB301" s="80"/>
      <c r="BC301" s="80"/>
      <c r="BD301" s="80"/>
      <c r="BE301" s="80"/>
      <c r="BF301" s="80"/>
      <c r="BG301" s="80"/>
      <c r="BH301" s="80"/>
      <c r="BI301" s="80"/>
      <c r="BJ301" s="80"/>
      <c r="BK301" s="80"/>
      <c r="BL301" s="80"/>
    </row>
    <row r="302" spans="1:64" x14ac:dyDescent="0.25">
      <c r="A302" s="80"/>
      <c r="B302" s="126"/>
      <c r="C302" s="127"/>
      <c r="D302" s="127"/>
      <c r="E302" s="128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80"/>
      <c r="AD302" s="80"/>
      <c r="AE302" s="80"/>
      <c r="AF302" s="80"/>
      <c r="AG302" s="80"/>
      <c r="AH302" s="80"/>
      <c r="AI302" s="80"/>
      <c r="AJ302" s="80"/>
      <c r="AK302" s="80"/>
      <c r="AL302" s="80"/>
      <c r="AM302" s="80"/>
      <c r="AN302" s="80"/>
      <c r="AO302" s="80"/>
      <c r="AP302" s="80"/>
      <c r="AQ302" s="80"/>
      <c r="AR302" s="80"/>
      <c r="AS302" s="80"/>
      <c r="AT302" s="80"/>
      <c r="AU302" s="80"/>
      <c r="AV302" s="80"/>
      <c r="AW302" s="80"/>
      <c r="AX302" s="80"/>
      <c r="AY302" s="80"/>
      <c r="AZ302" s="80"/>
      <c r="BA302" s="80"/>
      <c r="BB302" s="80"/>
      <c r="BC302" s="80"/>
      <c r="BD302" s="80"/>
      <c r="BE302" s="80"/>
      <c r="BF302" s="80"/>
      <c r="BG302" s="80"/>
      <c r="BH302" s="80"/>
      <c r="BI302" s="80"/>
      <c r="BJ302" s="80"/>
      <c r="BK302" s="80"/>
      <c r="BL302" s="80"/>
    </row>
    <row r="303" spans="1:64" x14ac:dyDescent="0.25">
      <c r="A303" s="80"/>
      <c r="B303" s="126"/>
      <c r="C303" s="127"/>
      <c r="D303" s="127"/>
      <c r="E303" s="128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0"/>
      <c r="AJ303" s="80"/>
      <c r="AK303" s="80"/>
      <c r="AL303" s="80"/>
      <c r="AM303" s="80"/>
      <c r="AN303" s="80"/>
      <c r="AO303" s="80"/>
      <c r="AP303" s="80"/>
      <c r="AQ303" s="80"/>
      <c r="AR303" s="80"/>
      <c r="AS303" s="80"/>
      <c r="AT303" s="80"/>
      <c r="AU303" s="80"/>
      <c r="AV303" s="80"/>
      <c r="AW303" s="80"/>
      <c r="AX303" s="80"/>
      <c r="AY303" s="80"/>
      <c r="AZ303" s="80"/>
      <c r="BA303" s="80"/>
      <c r="BB303" s="80"/>
      <c r="BC303" s="80"/>
      <c r="BD303" s="80"/>
      <c r="BE303" s="80"/>
      <c r="BF303" s="80"/>
      <c r="BG303" s="80"/>
      <c r="BH303" s="80"/>
      <c r="BI303" s="80"/>
      <c r="BJ303" s="80"/>
      <c r="BK303" s="80"/>
      <c r="BL303" s="80"/>
    </row>
    <row r="304" spans="1:64" x14ac:dyDescent="0.25">
      <c r="A304" s="80"/>
      <c r="B304" s="126"/>
      <c r="C304" s="127"/>
      <c r="D304" s="127"/>
      <c r="E304" s="128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80"/>
      <c r="AD304" s="80"/>
      <c r="AE304" s="80"/>
      <c r="AF304" s="80"/>
      <c r="AG304" s="80"/>
      <c r="AH304" s="80"/>
      <c r="AI304" s="80"/>
      <c r="AJ304" s="80"/>
      <c r="AK304" s="80"/>
      <c r="AL304" s="80"/>
      <c r="AM304" s="80"/>
      <c r="AN304" s="80"/>
      <c r="AO304" s="80"/>
      <c r="AP304" s="80"/>
      <c r="AQ304" s="80"/>
      <c r="AR304" s="80"/>
      <c r="AS304" s="80"/>
      <c r="AT304" s="80"/>
      <c r="AU304" s="80"/>
      <c r="AV304" s="80"/>
      <c r="AW304" s="80"/>
      <c r="AX304" s="80"/>
      <c r="AY304" s="80"/>
      <c r="AZ304" s="80"/>
      <c r="BA304" s="80"/>
      <c r="BB304" s="80"/>
      <c r="BC304" s="80"/>
      <c r="BD304" s="80"/>
      <c r="BE304" s="80"/>
      <c r="BF304" s="80"/>
      <c r="BG304" s="80"/>
      <c r="BH304" s="80"/>
      <c r="BI304" s="80"/>
      <c r="BJ304" s="80"/>
      <c r="BK304" s="80"/>
      <c r="BL304" s="80"/>
    </row>
    <row r="305" spans="1:64" x14ac:dyDescent="0.25">
      <c r="A305" s="80"/>
      <c r="B305" s="126"/>
      <c r="C305" s="127"/>
      <c r="D305" s="127"/>
      <c r="E305" s="128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0"/>
      <c r="AJ305" s="80"/>
      <c r="AK305" s="80"/>
      <c r="AL305" s="80"/>
      <c r="AM305" s="80"/>
      <c r="AN305" s="80"/>
      <c r="AO305" s="80"/>
      <c r="AP305" s="80"/>
      <c r="AQ305" s="80"/>
      <c r="AR305" s="80"/>
      <c r="AS305" s="80"/>
      <c r="AT305" s="80"/>
      <c r="AU305" s="80"/>
      <c r="AV305" s="80"/>
      <c r="AW305" s="80"/>
      <c r="AX305" s="80"/>
      <c r="AY305" s="80"/>
      <c r="AZ305" s="80"/>
      <c r="BA305" s="80"/>
      <c r="BB305" s="80"/>
      <c r="BC305" s="80"/>
      <c r="BD305" s="80"/>
      <c r="BE305" s="80"/>
      <c r="BF305" s="80"/>
      <c r="BG305" s="80"/>
      <c r="BH305" s="80"/>
      <c r="BI305" s="80"/>
      <c r="BJ305" s="80"/>
      <c r="BK305" s="80"/>
      <c r="BL305" s="80"/>
    </row>
    <row r="306" spans="1:64" x14ac:dyDescent="0.25">
      <c r="A306" s="80"/>
      <c r="B306" s="126"/>
      <c r="C306" s="127"/>
      <c r="D306" s="127"/>
      <c r="E306" s="128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80"/>
      <c r="AM306" s="80"/>
      <c r="AN306" s="80"/>
      <c r="AO306" s="80"/>
      <c r="AP306" s="80"/>
      <c r="AQ306" s="80"/>
      <c r="AR306" s="80"/>
      <c r="AS306" s="80"/>
      <c r="AT306" s="80"/>
      <c r="AU306" s="80"/>
      <c r="AV306" s="80"/>
      <c r="AW306" s="80"/>
      <c r="AX306" s="80"/>
      <c r="AY306" s="80"/>
      <c r="AZ306" s="80"/>
      <c r="BA306" s="80"/>
      <c r="BB306" s="80"/>
      <c r="BC306" s="80"/>
      <c r="BD306" s="80"/>
      <c r="BE306" s="80"/>
      <c r="BF306" s="80"/>
      <c r="BG306" s="80"/>
      <c r="BH306" s="80"/>
      <c r="BI306" s="80"/>
      <c r="BJ306" s="80"/>
      <c r="BK306" s="80"/>
      <c r="BL306" s="80"/>
    </row>
    <row r="307" spans="1:64" x14ac:dyDescent="0.25">
      <c r="A307" s="80"/>
      <c r="B307" s="126"/>
      <c r="C307" s="127"/>
      <c r="D307" s="127"/>
      <c r="E307" s="128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  <c r="AI307" s="80"/>
      <c r="AJ307" s="80"/>
      <c r="AK307" s="80"/>
      <c r="AL307" s="80"/>
      <c r="AM307" s="80"/>
      <c r="AN307" s="80"/>
      <c r="AO307" s="80"/>
      <c r="AP307" s="80"/>
      <c r="AQ307" s="80"/>
      <c r="AR307" s="80"/>
      <c r="AS307" s="80"/>
      <c r="AT307" s="80"/>
      <c r="AU307" s="80"/>
      <c r="AV307" s="80"/>
      <c r="AW307" s="80"/>
      <c r="AX307" s="80"/>
      <c r="AY307" s="80"/>
      <c r="AZ307" s="80"/>
      <c r="BA307" s="80"/>
      <c r="BB307" s="80"/>
      <c r="BC307" s="80"/>
      <c r="BD307" s="80"/>
      <c r="BE307" s="80"/>
      <c r="BF307" s="80"/>
      <c r="BG307" s="80"/>
      <c r="BH307" s="80"/>
      <c r="BI307" s="80"/>
      <c r="BJ307" s="80"/>
      <c r="BK307" s="80"/>
      <c r="BL307" s="80"/>
    </row>
    <row r="308" spans="1:64" x14ac:dyDescent="0.25">
      <c r="A308" s="80"/>
      <c r="B308" s="126"/>
      <c r="C308" s="127"/>
      <c r="D308" s="127"/>
      <c r="E308" s="128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80"/>
      <c r="AD308" s="80"/>
      <c r="AE308" s="80"/>
      <c r="AF308" s="80"/>
      <c r="AG308" s="80"/>
      <c r="AH308" s="80"/>
      <c r="AI308" s="80"/>
      <c r="AJ308" s="80"/>
      <c r="AK308" s="80"/>
      <c r="AL308" s="80"/>
      <c r="AM308" s="80"/>
      <c r="AN308" s="80"/>
      <c r="AO308" s="80"/>
      <c r="AP308" s="80"/>
      <c r="AQ308" s="80"/>
      <c r="AR308" s="80"/>
      <c r="AS308" s="80"/>
      <c r="AT308" s="80"/>
      <c r="AU308" s="80"/>
      <c r="AV308" s="80"/>
      <c r="AW308" s="80"/>
      <c r="AX308" s="80"/>
      <c r="AY308" s="80"/>
      <c r="AZ308" s="80"/>
      <c r="BA308" s="80"/>
      <c r="BB308" s="80"/>
      <c r="BC308" s="80"/>
      <c r="BD308" s="80"/>
      <c r="BE308" s="80"/>
      <c r="BF308" s="80"/>
      <c r="BG308" s="80"/>
      <c r="BH308" s="80"/>
      <c r="BI308" s="80"/>
      <c r="BJ308" s="80"/>
      <c r="BK308" s="80"/>
      <c r="BL308" s="80"/>
    </row>
    <row r="309" spans="1:64" x14ac:dyDescent="0.25">
      <c r="A309" s="80"/>
      <c r="B309" s="126"/>
      <c r="C309" s="127"/>
      <c r="D309" s="127"/>
      <c r="E309" s="128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  <c r="AI309" s="80"/>
      <c r="AJ309" s="80"/>
      <c r="AK309" s="80"/>
      <c r="AL309" s="80"/>
      <c r="AM309" s="80"/>
      <c r="AN309" s="80"/>
      <c r="AO309" s="80"/>
      <c r="AP309" s="80"/>
      <c r="AQ309" s="80"/>
      <c r="AR309" s="80"/>
      <c r="AS309" s="80"/>
      <c r="AT309" s="80"/>
      <c r="AU309" s="80"/>
      <c r="AV309" s="80"/>
      <c r="AW309" s="80"/>
      <c r="AX309" s="80"/>
      <c r="AY309" s="80"/>
      <c r="AZ309" s="80"/>
      <c r="BA309" s="80"/>
      <c r="BB309" s="80"/>
      <c r="BC309" s="80"/>
      <c r="BD309" s="80"/>
      <c r="BE309" s="80"/>
      <c r="BF309" s="80"/>
      <c r="BG309" s="80"/>
      <c r="BH309" s="80"/>
      <c r="BI309" s="80"/>
      <c r="BJ309" s="80"/>
      <c r="BK309" s="80"/>
      <c r="BL309" s="80"/>
    </row>
    <row r="310" spans="1:64" x14ac:dyDescent="0.25">
      <c r="A310" s="80"/>
      <c r="B310" s="126"/>
      <c r="C310" s="127"/>
      <c r="D310" s="127"/>
      <c r="E310" s="128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80"/>
      <c r="AD310" s="80"/>
      <c r="AE310" s="80"/>
      <c r="AF310" s="80"/>
      <c r="AG310" s="80"/>
      <c r="AH310" s="80"/>
      <c r="AI310" s="80"/>
      <c r="AJ310" s="80"/>
      <c r="AK310" s="80"/>
      <c r="AL310" s="80"/>
      <c r="AM310" s="80"/>
      <c r="AN310" s="80"/>
      <c r="AO310" s="80"/>
      <c r="AP310" s="80"/>
      <c r="AQ310" s="80"/>
      <c r="AR310" s="80"/>
      <c r="AS310" s="80"/>
      <c r="AT310" s="80"/>
      <c r="AU310" s="80"/>
      <c r="AV310" s="80"/>
      <c r="AW310" s="80"/>
      <c r="AX310" s="80"/>
      <c r="AY310" s="80"/>
      <c r="AZ310" s="80"/>
      <c r="BA310" s="80"/>
      <c r="BB310" s="80"/>
      <c r="BC310" s="80"/>
      <c r="BD310" s="80"/>
      <c r="BE310" s="80"/>
      <c r="BF310" s="80"/>
      <c r="BG310" s="80"/>
      <c r="BH310" s="80"/>
      <c r="BI310" s="80"/>
      <c r="BJ310" s="80"/>
      <c r="BK310" s="80"/>
      <c r="BL310" s="80"/>
    </row>
    <row r="311" spans="1:64" x14ac:dyDescent="0.25">
      <c r="A311" s="80"/>
      <c r="B311" s="126"/>
      <c r="C311" s="127"/>
      <c r="D311" s="127"/>
      <c r="E311" s="128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0"/>
      <c r="AJ311" s="80"/>
      <c r="AK311" s="80"/>
      <c r="AL311" s="80"/>
      <c r="AM311" s="80"/>
      <c r="AN311" s="80"/>
      <c r="AO311" s="80"/>
      <c r="AP311" s="80"/>
      <c r="AQ311" s="80"/>
      <c r="AR311" s="80"/>
      <c r="AS311" s="80"/>
      <c r="AT311" s="80"/>
      <c r="AU311" s="80"/>
      <c r="AV311" s="80"/>
      <c r="AW311" s="80"/>
      <c r="AX311" s="80"/>
      <c r="AY311" s="80"/>
      <c r="AZ311" s="80"/>
      <c r="BA311" s="80"/>
      <c r="BB311" s="80"/>
      <c r="BC311" s="80"/>
      <c r="BD311" s="80"/>
      <c r="BE311" s="80"/>
      <c r="BF311" s="80"/>
      <c r="BG311" s="80"/>
      <c r="BH311" s="80"/>
      <c r="BI311" s="80"/>
      <c r="BJ311" s="80"/>
      <c r="BK311" s="80"/>
      <c r="BL311" s="80"/>
    </row>
    <row r="312" spans="1:64" x14ac:dyDescent="0.25">
      <c r="A312" s="80"/>
      <c r="B312" s="126"/>
      <c r="C312" s="127"/>
      <c r="D312" s="127"/>
      <c r="E312" s="128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80"/>
      <c r="AD312" s="80"/>
      <c r="AE312" s="80"/>
      <c r="AF312" s="80"/>
      <c r="AG312" s="80"/>
      <c r="AH312" s="80"/>
      <c r="AI312" s="80"/>
      <c r="AJ312" s="80"/>
      <c r="AK312" s="80"/>
      <c r="AL312" s="80"/>
      <c r="AM312" s="80"/>
      <c r="AN312" s="80"/>
      <c r="AO312" s="80"/>
      <c r="AP312" s="80"/>
      <c r="AQ312" s="80"/>
      <c r="AR312" s="80"/>
      <c r="AS312" s="80"/>
      <c r="AT312" s="80"/>
      <c r="AU312" s="80"/>
      <c r="AV312" s="80"/>
      <c r="AW312" s="80"/>
      <c r="AX312" s="80"/>
      <c r="AY312" s="80"/>
      <c r="AZ312" s="80"/>
      <c r="BA312" s="80"/>
      <c r="BB312" s="80"/>
      <c r="BC312" s="80"/>
      <c r="BD312" s="80"/>
      <c r="BE312" s="80"/>
      <c r="BF312" s="80"/>
      <c r="BG312" s="80"/>
      <c r="BH312" s="80"/>
      <c r="BI312" s="80"/>
      <c r="BJ312" s="80"/>
      <c r="BK312" s="80"/>
      <c r="BL312" s="80"/>
    </row>
    <row r="313" spans="1:64" x14ac:dyDescent="0.25">
      <c r="A313" s="80"/>
      <c r="B313" s="126"/>
      <c r="C313" s="127"/>
      <c r="D313" s="127"/>
      <c r="E313" s="128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0"/>
      <c r="AJ313" s="80"/>
      <c r="AK313" s="80"/>
      <c r="AL313" s="80"/>
      <c r="AM313" s="80"/>
      <c r="AN313" s="80"/>
      <c r="AO313" s="80"/>
      <c r="AP313" s="80"/>
      <c r="AQ313" s="80"/>
      <c r="AR313" s="80"/>
      <c r="AS313" s="80"/>
      <c r="AT313" s="80"/>
      <c r="AU313" s="80"/>
      <c r="AV313" s="80"/>
      <c r="AW313" s="80"/>
      <c r="AX313" s="80"/>
      <c r="AY313" s="80"/>
      <c r="AZ313" s="80"/>
      <c r="BA313" s="80"/>
      <c r="BB313" s="80"/>
      <c r="BC313" s="80"/>
      <c r="BD313" s="80"/>
      <c r="BE313" s="80"/>
      <c r="BF313" s="80"/>
      <c r="BG313" s="80"/>
      <c r="BH313" s="80"/>
      <c r="BI313" s="80"/>
      <c r="BJ313" s="80"/>
      <c r="BK313" s="80"/>
      <c r="BL313" s="80"/>
    </row>
    <row r="314" spans="1:64" x14ac:dyDescent="0.25">
      <c r="A314" s="80"/>
      <c r="B314" s="126"/>
      <c r="C314" s="127"/>
      <c r="D314" s="127"/>
      <c r="E314" s="128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80"/>
      <c r="AM314" s="80"/>
      <c r="AN314" s="80"/>
      <c r="AO314" s="80"/>
      <c r="AP314" s="80"/>
      <c r="AQ314" s="80"/>
      <c r="AR314" s="80"/>
      <c r="AS314" s="80"/>
      <c r="AT314" s="80"/>
      <c r="AU314" s="80"/>
      <c r="AV314" s="80"/>
      <c r="AW314" s="80"/>
      <c r="AX314" s="80"/>
      <c r="AY314" s="80"/>
      <c r="AZ314" s="80"/>
      <c r="BA314" s="80"/>
      <c r="BB314" s="80"/>
      <c r="BC314" s="80"/>
      <c r="BD314" s="80"/>
      <c r="BE314" s="80"/>
      <c r="BF314" s="80"/>
      <c r="BG314" s="80"/>
      <c r="BH314" s="80"/>
      <c r="BI314" s="80"/>
      <c r="BJ314" s="80"/>
      <c r="BK314" s="80"/>
      <c r="BL314" s="80"/>
    </row>
    <row r="315" spans="1:64" x14ac:dyDescent="0.25">
      <c r="A315" s="80"/>
      <c r="B315" s="126"/>
      <c r="C315" s="127"/>
      <c r="D315" s="127"/>
      <c r="E315" s="128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  <c r="AE315" s="80"/>
      <c r="AF315" s="80"/>
      <c r="AG315" s="80"/>
      <c r="AH315" s="80"/>
      <c r="AI315" s="80"/>
      <c r="AJ315" s="80"/>
      <c r="AK315" s="80"/>
      <c r="AL315" s="80"/>
      <c r="AM315" s="80"/>
      <c r="AN315" s="80"/>
      <c r="AO315" s="80"/>
      <c r="AP315" s="80"/>
      <c r="AQ315" s="80"/>
      <c r="AR315" s="80"/>
      <c r="AS315" s="80"/>
      <c r="AT315" s="80"/>
      <c r="AU315" s="80"/>
      <c r="AV315" s="80"/>
      <c r="AW315" s="80"/>
      <c r="AX315" s="80"/>
      <c r="AY315" s="80"/>
      <c r="AZ315" s="80"/>
      <c r="BA315" s="80"/>
      <c r="BB315" s="80"/>
      <c r="BC315" s="80"/>
      <c r="BD315" s="80"/>
      <c r="BE315" s="80"/>
      <c r="BF315" s="80"/>
      <c r="BG315" s="80"/>
      <c r="BH315" s="80"/>
      <c r="BI315" s="80"/>
      <c r="BJ315" s="80"/>
      <c r="BK315" s="80"/>
      <c r="BL315" s="80"/>
    </row>
    <row r="316" spans="1:64" x14ac:dyDescent="0.25">
      <c r="A316" s="80"/>
      <c r="B316" s="126"/>
      <c r="C316" s="127"/>
      <c r="D316" s="127"/>
      <c r="E316" s="128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80"/>
      <c r="AD316" s="80"/>
      <c r="AE316" s="80"/>
      <c r="AF316" s="80"/>
      <c r="AG316" s="80"/>
      <c r="AH316" s="80"/>
      <c r="AI316" s="80"/>
      <c r="AJ316" s="80"/>
      <c r="AK316" s="80"/>
      <c r="AL316" s="80"/>
      <c r="AM316" s="80"/>
      <c r="AN316" s="80"/>
      <c r="AO316" s="80"/>
      <c r="AP316" s="80"/>
      <c r="AQ316" s="80"/>
      <c r="AR316" s="80"/>
      <c r="AS316" s="80"/>
      <c r="AT316" s="80"/>
      <c r="AU316" s="80"/>
      <c r="AV316" s="80"/>
      <c r="AW316" s="80"/>
      <c r="AX316" s="80"/>
      <c r="AY316" s="80"/>
      <c r="AZ316" s="80"/>
      <c r="BA316" s="80"/>
      <c r="BB316" s="80"/>
      <c r="BC316" s="80"/>
      <c r="BD316" s="80"/>
      <c r="BE316" s="80"/>
      <c r="BF316" s="80"/>
      <c r="BG316" s="80"/>
      <c r="BH316" s="80"/>
      <c r="BI316" s="80"/>
      <c r="BJ316" s="80"/>
      <c r="BK316" s="80"/>
      <c r="BL316" s="80"/>
    </row>
    <row r="317" spans="1:64" x14ac:dyDescent="0.25">
      <c r="A317" s="80"/>
      <c r="B317" s="126"/>
      <c r="C317" s="127"/>
      <c r="D317" s="127"/>
      <c r="E317" s="128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80"/>
      <c r="AD317" s="80"/>
      <c r="AE317" s="80"/>
      <c r="AF317" s="80"/>
      <c r="AG317" s="80"/>
      <c r="AH317" s="80"/>
      <c r="AI317" s="80"/>
      <c r="AJ317" s="80"/>
      <c r="AK317" s="80"/>
      <c r="AL317" s="80"/>
      <c r="AM317" s="80"/>
      <c r="AN317" s="80"/>
      <c r="AO317" s="80"/>
      <c r="AP317" s="80"/>
      <c r="AQ317" s="80"/>
      <c r="AR317" s="80"/>
      <c r="AS317" s="80"/>
      <c r="AT317" s="80"/>
      <c r="AU317" s="80"/>
      <c r="AV317" s="80"/>
      <c r="AW317" s="80"/>
      <c r="AX317" s="80"/>
      <c r="AY317" s="80"/>
      <c r="AZ317" s="80"/>
      <c r="BA317" s="80"/>
      <c r="BB317" s="80"/>
      <c r="BC317" s="80"/>
      <c r="BD317" s="80"/>
      <c r="BE317" s="80"/>
      <c r="BF317" s="80"/>
      <c r="BG317" s="80"/>
      <c r="BH317" s="80"/>
      <c r="BI317" s="80"/>
      <c r="BJ317" s="80"/>
      <c r="BK317" s="80"/>
      <c r="BL317" s="80"/>
    </row>
    <row r="318" spans="1:64" x14ac:dyDescent="0.25">
      <c r="A318" s="80"/>
      <c r="B318" s="126"/>
      <c r="C318" s="127"/>
      <c r="D318" s="127"/>
      <c r="E318" s="128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80"/>
      <c r="AD318" s="80"/>
      <c r="AE318" s="80"/>
      <c r="AF318" s="80"/>
      <c r="AG318" s="80"/>
      <c r="AH318" s="80"/>
      <c r="AI318" s="80"/>
      <c r="AJ318" s="80"/>
      <c r="AK318" s="80"/>
      <c r="AL318" s="80"/>
      <c r="AM318" s="80"/>
      <c r="AN318" s="80"/>
      <c r="AO318" s="80"/>
      <c r="AP318" s="80"/>
      <c r="AQ318" s="80"/>
      <c r="AR318" s="80"/>
      <c r="AS318" s="80"/>
      <c r="AT318" s="80"/>
      <c r="AU318" s="80"/>
      <c r="AV318" s="80"/>
      <c r="AW318" s="80"/>
      <c r="AX318" s="80"/>
      <c r="AY318" s="80"/>
      <c r="AZ318" s="80"/>
      <c r="BA318" s="80"/>
      <c r="BB318" s="80"/>
      <c r="BC318" s="80"/>
      <c r="BD318" s="80"/>
      <c r="BE318" s="80"/>
      <c r="BF318" s="80"/>
      <c r="BG318" s="80"/>
      <c r="BH318" s="80"/>
      <c r="BI318" s="80"/>
      <c r="BJ318" s="80"/>
      <c r="BK318" s="80"/>
      <c r="BL318" s="80"/>
    </row>
    <row r="319" spans="1:64" x14ac:dyDescent="0.25">
      <c r="A319" s="80"/>
      <c r="B319" s="126"/>
      <c r="C319" s="127"/>
      <c r="D319" s="127"/>
      <c r="E319" s="128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80"/>
      <c r="AD319" s="80"/>
      <c r="AE319" s="80"/>
      <c r="AF319" s="80"/>
      <c r="AG319" s="80"/>
      <c r="AH319" s="80"/>
      <c r="AI319" s="80"/>
      <c r="AJ319" s="80"/>
      <c r="AK319" s="80"/>
      <c r="AL319" s="80"/>
      <c r="AM319" s="80"/>
      <c r="AN319" s="80"/>
      <c r="AO319" s="80"/>
      <c r="AP319" s="80"/>
      <c r="AQ319" s="80"/>
      <c r="AR319" s="80"/>
      <c r="AS319" s="80"/>
      <c r="AT319" s="80"/>
      <c r="AU319" s="80"/>
      <c r="AV319" s="80"/>
      <c r="AW319" s="80"/>
      <c r="AX319" s="80"/>
      <c r="AY319" s="80"/>
      <c r="AZ319" s="80"/>
      <c r="BA319" s="80"/>
      <c r="BB319" s="80"/>
      <c r="BC319" s="80"/>
      <c r="BD319" s="80"/>
      <c r="BE319" s="80"/>
      <c r="BF319" s="80"/>
      <c r="BG319" s="80"/>
      <c r="BH319" s="80"/>
      <c r="BI319" s="80"/>
      <c r="BJ319" s="80"/>
      <c r="BK319" s="80"/>
      <c r="BL319" s="80"/>
    </row>
    <row r="320" spans="1:64" x14ac:dyDescent="0.25">
      <c r="A320" s="80"/>
      <c r="B320" s="126"/>
      <c r="C320" s="127"/>
      <c r="D320" s="127"/>
      <c r="E320" s="128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80"/>
      <c r="AD320" s="80"/>
      <c r="AE320" s="80"/>
      <c r="AF320" s="80"/>
      <c r="AG320" s="80"/>
      <c r="AH320" s="80"/>
      <c r="AI320" s="80"/>
      <c r="AJ320" s="80"/>
      <c r="AK320" s="80"/>
      <c r="AL320" s="80"/>
      <c r="AM320" s="80"/>
      <c r="AN320" s="80"/>
      <c r="AO320" s="80"/>
      <c r="AP320" s="80"/>
      <c r="AQ320" s="80"/>
      <c r="AR320" s="80"/>
      <c r="AS320" s="80"/>
      <c r="AT320" s="80"/>
      <c r="AU320" s="80"/>
      <c r="AV320" s="80"/>
      <c r="AW320" s="80"/>
      <c r="AX320" s="80"/>
      <c r="AY320" s="80"/>
      <c r="AZ320" s="80"/>
      <c r="BA320" s="80"/>
      <c r="BB320" s="80"/>
      <c r="BC320" s="80"/>
      <c r="BD320" s="80"/>
      <c r="BE320" s="80"/>
      <c r="BF320" s="80"/>
      <c r="BG320" s="80"/>
      <c r="BH320" s="80"/>
      <c r="BI320" s="80"/>
      <c r="BJ320" s="80"/>
      <c r="BK320" s="80"/>
      <c r="BL320" s="80"/>
    </row>
    <row r="321" spans="1:64" x14ac:dyDescent="0.25">
      <c r="A321" s="80"/>
      <c r="B321" s="126"/>
      <c r="C321" s="127"/>
      <c r="D321" s="127"/>
      <c r="E321" s="128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80"/>
      <c r="AT321" s="80"/>
      <c r="AU321" s="80"/>
      <c r="AV321" s="80"/>
      <c r="AW321" s="80"/>
      <c r="AX321" s="80"/>
      <c r="AY321" s="80"/>
      <c r="AZ321" s="80"/>
      <c r="BA321" s="80"/>
      <c r="BB321" s="80"/>
      <c r="BC321" s="80"/>
      <c r="BD321" s="80"/>
      <c r="BE321" s="80"/>
      <c r="BF321" s="80"/>
      <c r="BG321" s="80"/>
      <c r="BH321" s="80"/>
      <c r="BI321" s="80"/>
      <c r="BJ321" s="80"/>
      <c r="BK321" s="80"/>
      <c r="BL321" s="80"/>
    </row>
    <row r="322" spans="1:64" x14ac:dyDescent="0.25">
      <c r="A322" s="80"/>
      <c r="B322" s="126"/>
      <c r="C322" s="127"/>
      <c r="D322" s="127"/>
      <c r="E322" s="128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80"/>
      <c r="AD322" s="80"/>
      <c r="AE322" s="80"/>
      <c r="AF322" s="80"/>
      <c r="AG322" s="80"/>
      <c r="AH322" s="80"/>
      <c r="AI322" s="80"/>
      <c r="AJ322" s="80"/>
      <c r="AK322" s="80"/>
      <c r="AL322" s="80"/>
      <c r="AM322" s="80"/>
      <c r="AN322" s="80"/>
      <c r="AO322" s="80"/>
      <c r="AP322" s="80"/>
      <c r="AQ322" s="80"/>
      <c r="AR322" s="80"/>
      <c r="AS322" s="80"/>
      <c r="AT322" s="80"/>
      <c r="AU322" s="80"/>
      <c r="AV322" s="80"/>
      <c r="AW322" s="80"/>
      <c r="AX322" s="80"/>
      <c r="AY322" s="80"/>
      <c r="AZ322" s="80"/>
      <c r="BA322" s="80"/>
      <c r="BB322" s="80"/>
      <c r="BC322" s="80"/>
      <c r="BD322" s="80"/>
      <c r="BE322" s="80"/>
      <c r="BF322" s="80"/>
      <c r="BG322" s="80"/>
      <c r="BH322" s="80"/>
      <c r="BI322" s="80"/>
      <c r="BJ322" s="80"/>
      <c r="BK322" s="80"/>
      <c r="BL322" s="80"/>
    </row>
    <row r="323" spans="1:64" x14ac:dyDescent="0.25">
      <c r="A323" s="80"/>
      <c r="B323" s="126"/>
      <c r="C323" s="127"/>
      <c r="D323" s="127"/>
      <c r="E323" s="128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80"/>
      <c r="AD323" s="80"/>
      <c r="AE323" s="80"/>
      <c r="AF323" s="80"/>
      <c r="AG323" s="80"/>
      <c r="AH323" s="80"/>
      <c r="AI323" s="80"/>
      <c r="AJ323" s="80"/>
      <c r="AK323" s="80"/>
      <c r="AL323" s="80"/>
      <c r="AM323" s="80"/>
      <c r="AN323" s="80"/>
      <c r="AO323" s="80"/>
      <c r="AP323" s="80"/>
      <c r="AQ323" s="80"/>
      <c r="AR323" s="80"/>
      <c r="AS323" s="80"/>
      <c r="AT323" s="80"/>
      <c r="AU323" s="80"/>
      <c r="AV323" s="80"/>
      <c r="AW323" s="80"/>
      <c r="AX323" s="80"/>
      <c r="AY323" s="80"/>
      <c r="AZ323" s="80"/>
      <c r="BA323" s="80"/>
      <c r="BB323" s="80"/>
      <c r="BC323" s="80"/>
      <c r="BD323" s="80"/>
      <c r="BE323" s="80"/>
      <c r="BF323" s="80"/>
      <c r="BG323" s="80"/>
      <c r="BH323" s="80"/>
      <c r="BI323" s="80"/>
      <c r="BJ323" s="80"/>
      <c r="BK323" s="80"/>
      <c r="BL323" s="80"/>
    </row>
    <row r="324" spans="1:64" x14ac:dyDescent="0.25">
      <c r="A324" s="80"/>
      <c r="B324" s="126"/>
      <c r="C324" s="127"/>
      <c r="D324" s="127"/>
      <c r="E324" s="128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80"/>
      <c r="AD324" s="80"/>
      <c r="AE324" s="80"/>
      <c r="AF324" s="80"/>
      <c r="AG324" s="80"/>
      <c r="AH324" s="80"/>
      <c r="AI324" s="80"/>
      <c r="AJ324" s="80"/>
      <c r="AK324" s="80"/>
      <c r="AL324" s="80"/>
      <c r="AM324" s="80"/>
      <c r="AN324" s="80"/>
      <c r="AO324" s="80"/>
      <c r="AP324" s="80"/>
      <c r="AQ324" s="80"/>
      <c r="AR324" s="80"/>
      <c r="AS324" s="80"/>
      <c r="AT324" s="80"/>
      <c r="AU324" s="80"/>
      <c r="AV324" s="80"/>
      <c r="AW324" s="80"/>
      <c r="AX324" s="80"/>
      <c r="AY324" s="80"/>
      <c r="AZ324" s="80"/>
      <c r="BA324" s="80"/>
      <c r="BB324" s="80"/>
      <c r="BC324" s="80"/>
      <c r="BD324" s="80"/>
      <c r="BE324" s="80"/>
      <c r="BF324" s="80"/>
      <c r="BG324" s="80"/>
      <c r="BH324" s="80"/>
      <c r="BI324" s="80"/>
      <c r="BJ324" s="80"/>
      <c r="BK324" s="80"/>
      <c r="BL324" s="80"/>
    </row>
    <row r="325" spans="1:64" x14ac:dyDescent="0.25">
      <c r="A325" s="80"/>
      <c r="B325" s="126"/>
      <c r="C325" s="127"/>
      <c r="D325" s="127"/>
      <c r="E325" s="128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0"/>
      <c r="AJ325" s="80"/>
      <c r="AK325" s="80"/>
      <c r="AL325" s="80"/>
      <c r="AM325" s="80"/>
      <c r="AN325" s="80"/>
      <c r="AO325" s="80"/>
      <c r="AP325" s="80"/>
      <c r="AQ325" s="80"/>
      <c r="AR325" s="80"/>
      <c r="AS325" s="80"/>
      <c r="AT325" s="80"/>
      <c r="AU325" s="80"/>
      <c r="AV325" s="80"/>
      <c r="AW325" s="80"/>
      <c r="AX325" s="80"/>
      <c r="AY325" s="80"/>
      <c r="AZ325" s="80"/>
      <c r="BA325" s="80"/>
      <c r="BB325" s="80"/>
      <c r="BC325" s="80"/>
      <c r="BD325" s="80"/>
      <c r="BE325" s="80"/>
      <c r="BF325" s="80"/>
      <c r="BG325" s="80"/>
      <c r="BH325" s="80"/>
      <c r="BI325" s="80"/>
      <c r="BJ325" s="80"/>
      <c r="BK325" s="80"/>
      <c r="BL325" s="80"/>
    </row>
    <row r="326" spans="1:64" x14ac:dyDescent="0.25">
      <c r="A326" s="80"/>
      <c r="B326" s="126"/>
      <c r="C326" s="127"/>
      <c r="D326" s="127"/>
      <c r="E326" s="128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80"/>
      <c r="AD326" s="80"/>
      <c r="AE326" s="80"/>
      <c r="AF326" s="80"/>
      <c r="AG326" s="80"/>
      <c r="AH326" s="80"/>
      <c r="AI326" s="80"/>
      <c r="AJ326" s="80"/>
      <c r="AK326" s="80"/>
      <c r="AL326" s="80"/>
      <c r="AM326" s="80"/>
      <c r="AN326" s="80"/>
      <c r="AO326" s="80"/>
      <c r="AP326" s="80"/>
      <c r="AQ326" s="80"/>
      <c r="AR326" s="80"/>
      <c r="AS326" s="80"/>
      <c r="AT326" s="80"/>
      <c r="AU326" s="80"/>
      <c r="AV326" s="80"/>
      <c r="AW326" s="80"/>
      <c r="AX326" s="80"/>
      <c r="AY326" s="80"/>
      <c r="AZ326" s="80"/>
      <c r="BA326" s="80"/>
      <c r="BB326" s="80"/>
      <c r="BC326" s="80"/>
      <c r="BD326" s="80"/>
      <c r="BE326" s="80"/>
      <c r="BF326" s="80"/>
      <c r="BG326" s="80"/>
      <c r="BH326" s="80"/>
      <c r="BI326" s="80"/>
      <c r="BJ326" s="80"/>
      <c r="BK326" s="80"/>
      <c r="BL326" s="80"/>
    </row>
    <row r="327" spans="1:64" x14ac:dyDescent="0.25">
      <c r="A327" s="80"/>
      <c r="B327" s="126"/>
      <c r="C327" s="127"/>
      <c r="D327" s="127"/>
      <c r="E327" s="128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80"/>
      <c r="AD327" s="80"/>
      <c r="AE327" s="80"/>
      <c r="AF327" s="80"/>
      <c r="AG327" s="80"/>
      <c r="AH327" s="80"/>
      <c r="AI327" s="80"/>
      <c r="AJ327" s="80"/>
      <c r="AK327" s="80"/>
      <c r="AL327" s="80"/>
      <c r="AM327" s="80"/>
      <c r="AN327" s="80"/>
      <c r="AO327" s="80"/>
      <c r="AP327" s="80"/>
      <c r="AQ327" s="80"/>
      <c r="AR327" s="80"/>
      <c r="AS327" s="80"/>
      <c r="AT327" s="80"/>
      <c r="AU327" s="80"/>
      <c r="AV327" s="80"/>
      <c r="AW327" s="80"/>
      <c r="AX327" s="80"/>
      <c r="AY327" s="80"/>
      <c r="AZ327" s="80"/>
      <c r="BA327" s="80"/>
      <c r="BB327" s="80"/>
      <c r="BC327" s="80"/>
      <c r="BD327" s="80"/>
      <c r="BE327" s="80"/>
      <c r="BF327" s="80"/>
      <c r="BG327" s="80"/>
      <c r="BH327" s="80"/>
      <c r="BI327" s="80"/>
      <c r="BJ327" s="80"/>
      <c r="BK327" s="80"/>
      <c r="BL327" s="80"/>
    </row>
    <row r="328" spans="1:64" x14ac:dyDescent="0.25">
      <c r="A328" s="80"/>
      <c r="B328" s="126"/>
      <c r="C328" s="127"/>
      <c r="D328" s="127"/>
      <c r="E328" s="128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80"/>
      <c r="AD328" s="80"/>
      <c r="AE328" s="80"/>
      <c r="AF328" s="80"/>
      <c r="AG328" s="80"/>
      <c r="AH328" s="80"/>
      <c r="AI328" s="80"/>
      <c r="AJ328" s="80"/>
      <c r="AK328" s="80"/>
      <c r="AL328" s="80"/>
      <c r="AM328" s="80"/>
      <c r="AN328" s="80"/>
      <c r="AO328" s="80"/>
      <c r="AP328" s="80"/>
      <c r="AQ328" s="80"/>
      <c r="AR328" s="80"/>
      <c r="AS328" s="80"/>
      <c r="AT328" s="80"/>
      <c r="AU328" s="80"/>
      <c r="AV328" s="80"/>
      <c r="AW328" s="80"/>
      <c r="AX328" s="80"/>
      <c r="AY328" s="80"/>
      <c r="AZ328" s="80"/>
      <c r="BA328" s="80"/>
      <c r="BB328" s="80"/>
      <c r="BC328" s="80"/>
      <c r="BD328" s="80"/>
      <c r="BE328" s="80"/>
      <c r="BF328" s="80"/>
      <c r="BG328" s="80"/>
      <c r="BH328" s="80"/>
      <c r="BI328" s="80"/>
      <c r="BJ328" s="80"/>
      <c r="BK328" s="80"/>
      <c r="BL328" s="80"/>
    </row>
    <row r="329" spans="1:64" x14ac:dyDescent="0.25">
      <c r="A329" s="80"/>
      <c r="B329" s="126"/>
      <c r="C329" s="127"/>
      <c r="D329" s="127"/>
      <c r="E329" s="128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80"/>
      <c r="AD329" s="80"/>
      <c r="AE329" s="80"/>
      <c r="AF329" s="80"/>
      <c r="AG329" s="80"/>
      <c r="AH329" s="80"/>
      <c r="AI329" s="80"/>
      <c r="AJ329" s="80"/>
      <c r="AK329" s="80"/>
      <c r="AL329" s="80"/>
      <c r="AM329" s="80"/>
      <c r="AN329" s="80"/>
      <c r="AO329" s="80"/>
      <c r="AP329" s="80"/>
      <c r="AQ329" s="80"/>
      <c r="AR329" s="80"/>
      <c r="AS329" s="80"/>
      <c r="AT329" s="80"/>
      <c r="AU329" s="80"/>
      <c r="AV329" s="80"/>
      <c r="AW329" s="80"/>
      <c r="AX329" s="80"/>
      <c r="AY329" s="80"/>
      <c r="AZ329" s="80"/>
      <c r="BA329" s="80"/>
      <c r="BB329" s="80"/>
      <c r="BC329" s="80"/>
      <c r="BD329" s="80"/>
      <c r="BE329" s="80"/>
      <c r="BF329" s="80"/>
      <c r="BG329" s="80"/>
      <c r="BH329" s="80"/>
      <c r="BI329" s="80"/>
      <c r="BJ329" s="80"/>
      <c r="BK329" s="80"/>
      <c r="BL329" s="80"/>
    </row>
    <row r="330" spans="1:64" x14ac:dyDescent="0.25">
      <c r="A330" s="80"/>
      <c r="B330" s="126"/>
      <c r="C330" s="127"/>
      <c r="D330" s="127"/>
      <c r="E330" s="128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80"/>
      <c r="AE330" s="80"/>
      <c r="AF330" s="80"/>
      <c r="AG330" s="80"/>
      <c r="AH330" s="80"/>
      <c r="AI330" s="80"/>
      <c r="AJ330" s="80"/>
      <c r="AK330" s="80"/>
      <c r="AL330" s="80"/>
      <c r="AM330" s="80"/>
      <c r="AN330" s="80"/>
      <c r="AO330" s="80"/>
      <c r="AP330" s="80"/>
      <c r="AQ330" s="80"/>
      <c r="AR330" s="80"/>
      <c r="AS330" s="80"/>
      <c r="AT330" s="80"/>
      <c r="AU330" s="80"/>
      <c r="AV330" s="80"/>
      <c r="AW330" s="80"/>
      <c r="AX330" s="80"/>
      <c r="AY330" s="80"/>
      <c r="AZ330" s="80"/>
      <c r="BA330" s="80"/>
      <c r="BB330" s="80"/>
      <c r="BC330" s="80"/>
      <c r="BD330" s="80"/>
      <c r="BE330" s="80"/>
      <c r="BF330" s="80"/>
      <c r="BG330" s="80"/>
      <c r="BH330" s="80"/>
      <c r="BI330" s="80"/>
      <c r="BJ330" s="80"/>
      <c r="BK330" s="80"/>
      <c r="BL330" s="80"/>
    </row>
    <row r="331" spans="1:64" x14ac:dyDescent="0.25">
      <c r="A331" s="80"/>
      <c r="B331" s="126"/>
      <c r="C331" s="127"/>
      <c r="D331" s="127"/>
      <c r="E331" s="128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0"/>
      <c r="AJ331" s="80"/>
      <c r="AK331" s="80"/>
      <c r="AL331" s="80"/>
      <c r="AM331" s="80"/>
      <c r="AN331" s="80"/>
      <c r="AO331" s="80"/>
      <c r="AP331" s="80"/>
      <c r="AQ331" s="80"/>
      <c r="AR331" s="80"/>
      <c r="AS331" s="80"/>
      <c r="AT331" s="80"/>
      <c r="AU331" s="80"/>
      <c r="AV331" s="80"/>
      <c r="AW331" s="80"/>
      <c r="AX331" s="80"/>
      <c r="AY331" s="80"/>
      <c r="AZ331" s="80"/>
      <c r="BA331" s="80"/>
      <c r="BB331" s="80"/>
      <c r="BC331" s="80"/>
      <c r="BD331" s="80"/>
      <c r="BE331" s="80"/>
      <c r="BF331" s="80"/>
      <c r="BG331" s="80"/>
      <c r="BH331" s="80"/>
      <c r="BI331" s="80"/>
      <c r="BJ331" s="80"/>
      <c r="BK331" s="80"/>
      <c r="BL331" s="80"/>
    </row>
    <row r="332" spans="1:64" x14ac:dyDescent="0.25">
      <c r="A332" s="80"/>
      <c r="B332" s="126"/>
      <c r="C332" s="127"/>
      <c r="D332" s="127"/>
      <c r="E332" s="128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80"/>
      <c r="AE332" s="80"/>
      <c r="AF332" s="80"/>
      <c r="AG332" s="80"/>
      <c r="AH332" s="80"/>
      <c r="AI332" s="80"/>
      <c r="AJ332" s="80"/>
      <c r="AK332" s="80"/>
      <c r="AL332" s="80"/>
      <c r="AM332" s="80"/>
      <c r="AN332" s="80"/>
      <c r="AO332" s="80"/>
      <c r="AP332" s="80"/>
      <c r="AQ332" s="80"/>
      <c r="AR332" s="80"/>
      <c r="AS332" s="80"/>
      <c r="AT332" s="80"/>
      <c r="AU332" s="80"/>
      <c r="AV332" s="80"/>
      <c r="AW332" s="80"/>
      <c r="AX332" s="80"/>
      <c r="AY332" s="80"/>
      <c r="AZ332" s="80"/>
      <c r="BA332" s="80"/>
      <c r="BB332" s="80"/>
      <c r="BC332" s="80"/>
      <c r="BD332" s="80"/>
      <c r="BE332" s="80"/>
      <c r="BF332" s="80"/>
      <c r="BG332" s="80"/>
      <c r="BH332" s="80"/>
      <c r="BI332" s="80"/>
      <c r="BJ332" s="80"/>
      <c r="BK332" s="80"/>
      <c r="BL332" s="80"/>
    </row>
    <row r="333" spans="1:64" x14ac:dyDescent="0.25">
      <c r="A333" s="80"/>
      <c r="B333" s="126"/>
      <c r="C333" s="127"/>
      <c r="D333" s="127"/>
      <c r="E333" s="128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  <c r="BA333" s="80"/>
      <c r="BB333" s="80"/>
      <c r="BC333" s="80"/>
      <c r="BD333" s="80"/>
      <c r="BE333" s="80"/>
      <c r="BF333" s="80"/>
      <c r="BG333" s="80"/>
      <c r="BH333" s="80"/>
      <c r="BI333" s="80"/>
      <c r="BJ333" s="80"/>
      <c r="BK333" s="80"/>
      <c r="BL333" s="80"/>
    </row>
    <row r="334" spans="1:64" x14ac:dyDescent="0.25">
      <c r="A334" s="80"/>
      <c r="B334" s="126"/>
      <c r="C334" s="127"/>
      <c r="D334" s="127"/>
      <c r="E334" s="128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  <c r="BA334" s="80"/>
      <c r="BB334" s="80"/>
      <c r="BC334" s="80"/>
      <c r="BD334" s="80"/>
      <c r="BE334" s="80"/>
      <c r="BF334" s="80"/>
      <c r="BG334" s="80"/>
      <c r="BH334" s="80"/>
      <c r="BI334" s="80"/>
      <c r="BJ334" s="80"/>
      <c r="BK334" s="80"/>
      <c r="BL334" s="80"/>
    </row>
    <row r="335" spans="1:64" x14ac:dyDescent="0.25">
      <c r="A335" s="80"/>
      <c r="B335" s="126"/>
      <c r="C335" s="127"/>
      <c r="D335" s="127"/>
      <c r="E335" s="128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  <c r="BA335" s="80"/>
      <c r="BB335" s="80"/>
      <c r="BC335" s="80"/>
      <c r="BD335" s="80"/>
      <c r="BE335" s="80"/>
      <c r="BF335" s="80"/>
      <c r="BG335" s="80"/>
      <c r="BH335" s="80"/>
      <c r="BI335" s="80"/>
      <c r="BJ335" s="80"/>
      <c r="BK335" s="80"/>
      <c r="BL335" s="80"/>
    </row>
    <row r="336" spans="1:64" x14ac:dyDescent="0.25">
      <c r="A336" s="80"/>
      <c r="B336" s="126"/>
      <c r="C336" s="127"/>
      <c r="D336" s="127"/>
      <c r="E336" s="128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  <c r="BA336" s="80"/>
      <c r="BB336" s="80"/>
      <c r="BC336" s="80"/>
      <c r="BD336" s="80"/>
      <c r="BE336" s="80"/>
      <c r="BF336" s="80"/>
      <c r="BG336" s="80"/>
      <c r="BH336" s="80"/>
      <c r="BI336" s="80"/>
      <c r="BJ336" s="80"/>
      <c r="BK336" s="80"/>
      <c r="BL336" s="80"/>
    </row>
    <row r="337" spans="1:64" x14ac:dyDescent="0.25">
      <c r="A337" s="80"/>
      <c r="B337" s="126"/>
      <c r="C337" s="127"/>
      <c r="D337" s="127"/>
      <c r="E337" s="128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  <c r="BA337" s="80"/>
      <c r="BB337" s="80"/>
      <c r="BC337" s="80"/>
      <c r="BD337" s="80"/>
      <c r="BE337" s="80"/>
      <c r="BF337" s="80"/>
      <c r="BG337" s="80"/>
      <c r="BH337" s="80"/>
      <c r="BI337" s="80"/>
      <c r="BJ337" s="80"/>
      <c r="BK337" s="80"/>
      <c r="BL337" s="80"/>
    </row>
    <row r="338" spans="1:64" x14ac:dyDescent="0.25">
      <c r="A338" s="80"/>
      <c r="B338" s="126"/>
      <c r="C338" s="127"/>
      <c r="D338" s="127"/>
      <c r="E338" s="128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  <c r="BA338" s="80"/>
      <c r="BB338" s="80"/>
      <c r="BC338" s="80"/>
      <c r="BD338" s="80"/>
      <c r="BE338" s="80"/>
      <c r="BF338" s="80"/>
      <c r="BG338" s="80"/>
      <c r="BH338" s="80"/>
      <c r="BI338" s="80"/>
      <c r="BJ338" s="80"/>
      <c r="BK338" s="80"/>
      <c r="BL338" s="80"/>
    </row>
    <row r="339" spans="1:64" x14ac:dyDescent="0.25">
      <c r="A339" s="80"/>
      <c r="B339" s="126"/>
      <c r="C339" s="127"/>
      <c r="D339" s="127"/>
      <c r="E339" s="128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  <c r="BA339" s="80"/>
      <c r="BB339" s="80"/>
      <c r="BC339" s="80"/>
      <c r="BD339" s="80"/>
      <c r="BE339" s="80"/>
      <c r="BF339" s="80"/>
      <c r="BG339" s="80"/>
      <c r="BH339" s="80"/>
      <c r="BI339" s="80"/>
      <c r="BJ339" s="80"/>
      <c r="BK339" s="80"/>
      <c r="BL339" s="80"/>
    </row>
    <row r="340" spans="1:64" x14ac:dyDescent="0.25">
      <c r="A340" s="80"/>
      <c r="B340" s="126"/>
      <c r="C340" s="127"/>
      <c r="D340" s="127"/>
      <c r="E340" s="128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  <c r="BA340" s="80"/>
      <c r="BB340" s="80"/>
      <c r="BC340" s="80"/>
      <c r="BD340" s="80"/>
      <c r="BE340" s="80"/>
      <c r="BF340" s="80"/>
      <c r="BG340" s="80"/>
      <c r="BH340" s="80"/>
      <c r="BI340" s="80"/>
      <c r="BJ340" s="80"/>
      <c r="BK340" s="80"/>
      <c r="BL340" s="80"/>
    </row>
    <row r="341" spans="1:64" x14ac:dyDescent="0.25">
      <c r="A341" s="80"/>
      <c r="B341" s="126"/>
      <c r="C341" s="127"/>
      <c r="D341" s="127"/>
      <c r="E341" s="128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  <c r="BA341" s="80"/>
      <c r="BB341" s="80"/>
      <c r="BC341" s="80"/>
      <c r="BD341" s="80"/>
      <c r="BE341" s="80"/>
      <c r="BF341" s="80"/>
      <c r="BG341" s="80"/>
      <c r="BH341" s="80"/>
      <c r="BI341" s="80"/>
      <c r="BJ341" s="80"/>
      <c r="BK341" s="80"/>
      <c r="BL341" s="80"/>
    </row>
    <row r="342" spans="1:64" x14ac:dyDescent="0.25">
      <c r="A342" s="80"/>
      <c r="B342" s="126"/>
      <c r="C342" s="127"/>
      <c r="D342" s="127"/>
      <c r="E342" s="128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  <c r="BA342" s="80"/>
      <c r="BB342" s="80"/>
      <c r="BC342" s="80"/>
      <c r="BD342" s="80"/>
      <c r="BE342" s="80"/>
      <c r="BF342" s="80"/>
      <c r="BG342" s="80"/>
      <c r="BH342" s="80"/>
      <c r="BI342" s="80"/>
      <c r="BJ342" s="80"/>
      <c r="BK342" s="80"/>
      <c r="BL342" s="80"/>
    </row>
    <row r="343" spans="1:64" x14ac:dyDescent="0.25">
      <c r="A343" s="80"/>
      <c r="B343" s="126"/>
      <c r="C343" s="127"/>
      <c r="D343" s="127"/>
      <c r="E343" s="128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  <c r="AO343" s="80"/>
      <c r="AP343" s="80"/>
      <c r="AQ343" s="80"/>
      <c r="AR343" s="80"/>
      <c r="AS343" s="80"/>
      <c r="AT343" s="80"/>
      <c r="AU343" s="80"/>
      <c r="AV343" s="80"/>
      <c r="AW343" s="80"/>
      <c r="AX343" s="80"/>
      <c r="AY343" s="80"/>
      <c r="AZ343" s="80"/>
      <c r="BA343" s="80"/>
      <c r="BB343" s="80"/>
      <c r="BC343" s="80"/>
      <c r="BD343" s="80"/>
      <c r="BE343" s="80"/>
      <c r="BF343" s="80"/>
      <c r="BG343" s="80"/>
      <c r="BH343" s="80"/>
      <c r="BI343" s="80"/>
      <c r="BJ343" s="80"/>
      <c r="BK343" s="80"/>
      <c r="BL343" s="80"/>
    </row>
    <row r="344" spans="1:64" x14ac:dyDescent="0.25">
      <c r="A344" s="80"/>
      <c r="B344" s="126"/>
      <c r="C344" s="127"/>
      <c r="D344" s="127"/>
      <c r="E344" s="128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80"/>
      <c r="AD344" s="80"/>
      <c r="AE344" s="80"/>
      <c r="AF344" s="80"/>
      <c r="AG344" s="80"/>
      <c r="AH344" s="80"/>
      <c r="AI344" s="80"/>
      <c r="AJ344" s="80"/>
      <c r="AK344" s="80"/>
      <c r="AL344" s="80"/>
      <c r="AM344" s="80"/>
      <c r="AN344" s="80"/>
      <c r="AO344" s="80"/>
      <c r="AP344" s="80"/>
      <c r="AQ344" s="80"/>
      <c r="AR344" s="80"/>
      <c r="AS344" s="80"/>
      <c r="AT344" s="80"/>
      <c r="AU344" s="80"/>
      <c r="AV344" s="80"/>
      <c r="AW344" s="80"/>
      <c r="AX344" s="80"/>
      <c r="AY344" s="80"/>
      <c r="AZ344" s="80"/>
      <c r="BA344" s="80"/>
      <c r="BB344" s="80"/>
      <c r="BC344" s="80"/>
      <c r="BD344" s="80"/>
      <c r="BE344" s="80"/>
      <c r="BF344" s="80"/>
      <c r="BG344" s="80"/>
      <c r="BH344" s="80"/>
      <c r="BI344" s="80"/>
      <c r="BJ344" s="80"/>
      <c r="BK344" s="80"/>
      <c r="BL344" s="80"/>
    </row>
    <row r="345" spans="1:64" x14ac:dyDescent="0.25">
      <c r="A345" s="80"/>
      <c r="B345" s="126"/>
      <c r="C345" s="127"/>
      <c r="D345" s="127"/>
      <c r="E345" s="128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80"/>
      <c r="AD345" s="80"/>
      <c r="AE345" s="80"/>
      <c r="AF345" s="80"/>
      <c r="AG345" s="80"/>
      <c r="AH345" s="80"/>
      <c r="AI345" s="80"/>
      <c r="AJ345" s="80"/>
      <c r="AK345" s="80"/>
      <c r="AL345" s="80"/>
      <c r="AM345" s="80"/>
      <c r="AN345" s="80"/>
      <c r="AO345" s="80"/>
      <c r="AP345" s="80"/>
      <c r="AQ345" s="80"/>
      <c r="AR345" s="80"/>
      <c r="AS345" s="80"/>
      <c r="AT345" s="80"/>
      <c r="AU345" s="80"/>
      <c r="AV345" s="80"/>
      <c r="AW345" s="80"/>
      <c r="AX345" s="80"/>
      <c r="AY345" s="80"/>
      <c r="AZ345" s="80"/>
      <c r="BA345" s="80"/>
      <c r="BB345" s="80"/>
      <c r="BC345" s="80"/>
      <c r="BD345" s="80"/>
      <c r="BE345" s="80"/>
      <c r="BF345" s="80"/>
      <c r="BG345" s="80"/>
      <c r="BH345" s="80"/>
      <c r="BI345" s="80"/>
      <c r="BJ345" s="80"/>
      <c r="BK345" s="80"/>
      <c r="BL345" s="80"/>
    </row>
    <row r="346" spans="1:64" x14ac:dyDescent="0.25">
      <c r="A346" s="80"/>
      <c r="B346" s="126"/>
      <c r="C346" s="127"/>
      <c r="D346" s="127"/>
      <c r="E346" s="128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80"/>
      <c r="AD346" s="80"/>
      <c r="AE346" s="80"/>
      <c r="AF346" s="80"/>
      <c r="AG346" s="80"/>
      <c r="AH346" s="80"/>
      <c r="AI346" s="80"/>
      <c r="AJ346" s="80"/>
      <c r="AK346" s="80"/>
      <c r="AL346" s="80"/>
      <c r="AM346" s="80"/>
      <c r="AN346" s="80"/>
      <c r="AO346" s="80"/>
      <c r="AP346" s="80"/>
      <c r="AQ346" s="80"/>
      <c r="AR346" s="80"/>
      <c r="AS346" s="80"/>
      <c r="AT346" s="80"/>
      <c r="AU346" s="80"/>
      <c r="AV346" s="80"/>
      <c r="AW346" s="80"/>
      <c r="AX346" s="80"/>
      <c r="AY346" s="80"/>
      <c r="AZ346" s="80"/>
      <c r="BA346" s="80"/>
      <c r="BB346" s="80"/>
      <c r="BC346" s="80"/>
      <c r="BD346" s="80"/>
      <c r="BE346" s="80"/>
      <c r="BF346" s="80"/>
      <c r="BG346" s="80"/>
      <c r="BH346" s="80"/>
      <c r="BI346" s="80"/>
      <c r="BJ346" s="80"/>
      <c r="BK346" s="80"/>
      <c r="BL346" s="80"/>
    </row>
    <row r="347" spans="1:64" x14ac:dyDescent="0.25">
      <c r="A347" s="80"/>
      <c r="B347" s="126"/>
      <c r="C347" s="127"/>
      <c r="D347" s="127"/>
      <c r="E347" s="128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80"/>
      <c r="AD347" s="80"/>
      <c r="AE347" s="80"/>
      <c r="AF347" s="80"/>
      <c r="AG347" s="80"/>
      <c r="AH347" s="80"/>
      <c r="AI347" s="80"/>
      <c r="AJ347" s="80"/>
      <c r="AK347" s="80"/>
      <c r="AL347" s="80"/>
      <c r="AM347" s="80"/>
      <c r="AN347" s="80"/>
      <c r="AO347" s="80"/>
      <c r="AP347" s="80"/>
      <c r="AQ347" s="80"/>
      <c r="AR347" s="80"/>
      <c r="AS347" s="80"/>
      <c r="AT347" s="80"/>
      <c r="AU347" s="80"/>
      <c r="AV347" s="80"/>
      <c r="AW347" s="80"/>
      <c r="AX347" s="80"/>
      <c r="AY347" s="80"/>
      <c r="AZ347" s="80"/>
      <c r="BA347" s="80"/>
      <c r="BB347" s="80"/>
      <c r="BC347" s="80"/>
      <c r="BD347" s="80"/>
      <c r="BE347" s="80"/>
      <c r="BF347" s="80"/>
      <c r="BG347" s="80"/>
      <c r="BH347" s="80"/>
      <c r="BI347" s="80"/>
      <c r="BJ347" s="80"/>
      <c r="BK347" s="80"/>
      <c r="BL347" s="80"/>
    </row>
    <row r="348" spans="1:64" x14ac:dyDescent="0.25">
      <c r="A348" s="80"/>
      <c r="B348" s="126"/>
      <c r="C348" s="127"/>
      <c r="D348" s="127"/>
      <c r="E348" s="128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80"/>
      <c r="AD348" s="80"/>
      <c r="AE348" s="80"/>
      <c r="AF348" s="80"/>
      <c r="AG348" s="80"/>
      <c r="AH348" s="80"/>
      <c r="AI348" s="80"/>
      <c r="AJ348" s="80"/>
      <c r="AK348" s="80"/>
      <c r="AL348" s="80"/>
      <c r="AM348" s="80"/>
      <c r="AN348" s="80"/>
      <c r="AO348" s="80"/>
      <c r="AP348" s="80"/>
      <c r="AQ348" s="80"/>
      <c r="AR348" s="80"/>
      <c r="AS348" s="80"/>
      <c r="AT348" s="80"/>
      <c r="AU348" s="80"/>
      <c r="AV348" s="80"/>
      <c r="AW348" s="80"/>
      <c r="AX348" s="80"/>
      <c r="AY348" s="80"/>
      <c r="AZ348" s="80"/>
      <c r="BA348" s="80"/>
      <c r="BB348" s="80"/>
      <c r="BC348" s="80"/>
      <c r="BD348" s="80"/>
      <c r="BE348" s="80"/>
      <c r="BF348" s="80"/>
      <c r="BG348" s="80"/>
      <c r="BH348" s="80"/>
      <c r="BI348" s="80"/>
      <c r="BJ348" s="80"/>
      <c r="BK348" s="80"/>
      <c r="BL348" s="80"/>
    </row>
    <row r="349" spans="1:64" x14ac:dyDescent="0.25">
      <c r="A349" s="80"/>
      <c r="B349" s="126"/>
      <c r="C349" s="127"/>
      <c r="D349" s="127"/>
      <c r="E349" s="128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80"/>
      <c r="AD349" s="80"/>
      <c r="AE349" s="80"/>
      <c r="AF349" s="80"/>
      <c r="AG349" s="80"/>
      <c r="AH349" s="80"/>
      <c r="AI349" s="80"/>
      <c r="AJ349" s="80"/>
      <c r="AK349" s="80"/>
      <c r="AL349" s="80"/>
      <c r="AM349" s="80"/>
      <c r="AN349" s="80"/>
      <c r="AO349" s="80"/>
      <c r="AP349" s="80"/>
      <c r="AQ349" s="80"/>
      <c r="AR349" s="80"/>
      <c r="AS349" s="80"/>
      <c r="AT349" s="80"/>
      <c r="AU349" s="80"/>
      <c r="AV349" s="80"/>
      <c r="AW349" s="80"/>
      <c r="AX349" s="80"/>
      <c r="AY349" s="80"/>
      <c r="AZ349" s="80"/>
      <c r="BA349" s="80"/>
      <c r="BB349" s="80"/>
      <c r="BC349" s="80"/>
      <c r="BD349" s="80"/>
      <c r="BE349" s="80"/>
      <c r="BF349" s="80"/>
      <c r="BG349" s="80"/>
      <c r="BH349" s="80"/>
      <c r="BI349" s="80"/>
      <c r="BJ349" s="80"/>
      <c r="BK349" s="80"/>
      <c r="BL349" s="80"/>
    </row>
    <row r="350" spans="1:64" x14ac:dyDescent="0.25">
      <c r="A350" s="80"/>
      <c r="B350" s="126"/>
      <c r="C350" s="127"/>
      <c r="D350" s="127"/>
      <c r="E350" s="128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80"/>
      <c r="AD350" s="80"/>
      <c r="AE350" s="80"/>
      <c r="AF350" s="80"/>
      <c r="AG350" s="80"/>
      <c r="AH350" s="80"/>
      <c r="AI350" s="80"/>
      <c r="AJ350" s="80"/>
      <c r="AK350" s="80"/>
      <c r="AL350" s="80"/>
      <c r="AM350" s="80"/>
      <c r="AN350" s="80"/>
      <c r="AO350" s="80"/>
      <c r="AP350" s="80"/>
      <c r="AQ350" s="80"/>
      <c r="AR350" s="80"/>
      <c r="AS350" s="80"/>
      <c r="AT350" s="80"/>
      <c r="AU350" s="80"/>
      <c r="AV350" s="80"/>
      <c r="AW350" s="80"/>
      <c r="AX350" s="80"/>
      <c r="AY350" s="80"/>
      <c r="AZ350" s="80"/>
      <c r="BA350" s="80"/>
      <c r="BB350" s="80"/>
      <c r="BC350" s="80"/>
      <c r="BD350" s="80"/>
      <c r="BE350" s="80"/>
      <c r="BF350" s="80"/>
      <c r="BG350" s="80"/>
      <c r="BH350" s="80"/>
      <c r="BI350" s="80"/>
      <c r="BJ350" s="80"/>
      <c r="BK350" s="80"/>
      <c r="BL350" s="80"/>
    </row>
    <row r="351" spans="1:64" x14ac:dyDescent="0.25">
      <c r="A351" s="80"/>
      <c r="B351" s="126"/>
      <c r="C351" s="127"/>
      <c r="D351" s="127"/>
      <c r="E351" s="128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80"/>
      <c r="AE351" s="80"/>
      <c r="AF351" s="80"/>
      <c r="AG351" s="80"/>
      <c r="AH351" s="80"/>
      <c r="AI351" s="80"/>
      <c r="AJ351" s="80"/>
      <c r="AK351" s="80"/>
      <c r="AL351" s="80"/>
      <c r="AM351" s="80"/>
      <c r="AN351" s="80"/>
      <c r="AO351" s="80"/>
      <c r="AP351" s="80"/>
      <c r="AQ351" s="80"/>
      <c r="AR351" s="80"/>
      <c r="AS351" s="80"/>
      <c r="AT351" s="80"/>
      <c r="AU351" s="80"/>
      <c r="AV351" s="80"/>
      <c r="AW351" s="80"/>
      <c r="AX351" s="80"/>
      <c r="AY351" s="80"/>
      <c r="AZ351" s="80"/>
      <c r="BA351" s="80"/>
      <c r="BB351" s="80"/>
      <c r="BC351" s="80"/>
      <c r="BD351" s="80"/>
      <c r="BE351" s="80"/>
      <c r="BF351" s="80"/>
      <c r="BG351" s="80"/>
      <c r="BH351" s="80"/>
      <c r="BI351" s="80"/>
      <c r="BJ351" s="80"/>
      <c r="BK351" s="80"/>
      <c r="BL351" s="80"/>
    </row>
    <row r="352" spans="1:64" x14ac:dyDescent="0.25">
      <c r="A352" s="80"/>
      <c r="B352" s="126"/>
      <c r="C352" s="127"/>
      <c r="D352" s="127"/>
      <c r="E352" s="128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80"/>
      <c r="AD352" s="80"/>
      <c r="AE352" s="80"/>
      <c r="AF352" s="80"/>
      <c r="AG352" s="80"/>
      <c r="AH352" s="80"/>
      <c r="AI352" s="80"/>
      <c r="AJ352" s="80"/>
      <c r="AK352" s="80"/>
      <c r="AL352" s="80"/>
      <c r="AM352" s="80"/>
      <c r="AN352" s="80"/>
      <c r="AO352" s="80"/>
      <c r="AP352" s="80"/>
      <c r="AQ352" s="80"/>
      <c r="AR352" s="80"/>
      <c r="AS352" s="80"/>
      <c r="AT352" s="80"/>
      <c r="AU352" s="80"/>
      <c r="AV352" s="80"/>
      <c r="AW352" s="80"/>
      <c r="AX352" s="80"/>
      <c r="AY352" s="80"/>
      <c r="AZ352" s="80"/>
      <c r="BA352" s="80"/>
      <c r="BB352" s="80"/>
      <c r="BC352" s="80"/>
      <c r="BD352" s="80"/>
      <c r="BE352" s="80"/>
      <c r="BF352" s="80"/>
      <c r="BG352" s="80"/>
      <c r="BH352" s="80"/>
      <c r="BI352" s="80"/>
      <c r="BJ352" s="80"/>
      <c r="BK352" s="80"/>
      <c r="BL352" s="80"/>
    </row>
    <row r="353" spans="1:64" x14ac:dyDescent="0.25">
      <c r="A353" s="80"/>
      <c r="B353" s="126"/>
      <c r="C353" s="127"/>
      <c r="D353" s="127"/>
      <c r="E353" s="128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80"/>
      <c r="AD353" s="80"/>
      <c r="AE353" s="80"/>
      <c r="AF353" s="80"/>
      <c r="AG353" s="80"/>
      <c r="AH353" s="80"/>
      <c r="AI353" s="80"/>
      <c r="AJ353" s="80"/>
      <c r="AK353" s="80"/>
      <c r="AL353" s="80"/>
      <c r="AM353" s="80"/>
      <c r="AN353" s="80"/>
      <c r="AO353" s="80"/>
      <c r="AP353" s="80"/>
      <c r="AQ353" s="80"/>
      <c r="AR353" s="80"/>
      <c r="AS353" s="80"/>
      <c r="AT353" s="80"/>
      <c r="AU353" s="80"/>
      <c r="AV353" s="80"/>
      <c r="AW353" s="80"/>
      <c r="AX353" s="80"/>
      <c r="AY353" s="80"/>
      <c r="AZ353" s="80"/>
      <c r="BA353" s="80"/>
      <c r="BB353" s="80"/>
      <c r="BC353" s="80"/>
      <c r="BD353" s="80"/>
      <c r="BE353" s="80"/>
      <c r="BF353" s="80"/>
      <c r="BG353" s="80"/>
      <c r="BH353" s="80"/>
      <c r="BI353" s="80"/>
      <c r="BJ353" s="80"/>
      <c r="BK353" s="80"/>
      <c r="BL353" s="80"/>
    </row>
    <row r="354" spans="1:64" x14ac:dyDescent="0.25">
      <c r="A354" s="80"/>
      <c r="B354" s="126"/>
      <c r="C354" s="127"/>
      <c r="D354" s="127"/>
      <c r="E354" s="128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80"/>
      <c r="AD354" s="80"/>
      <c r="AE354" s="80"/>
      <c r="AF354" s="80"/>
      <c r="AG354" s="80"/>
      <c r="AH354" s="80"/>
      <c r="AI354" s="80"/>
      <c r="AJ354" s="80"/>
      <c r="AK354" s="80"/>
      <c r="AL354" s="80"/>
      <c r="AM354" s="80"/>
      <c r="AN354" s="80"/>
      <c r="AO354" s="80"/>
      <c r="AP354" s="80"/>
      <c r="AQ354" s="80"/>
      <c r="AR354" s="80"/>
      <c r="AS354" s="80"/>
      <c r="AT354" s="80"/>
      <c r="AU354" s="80"/>
      <c r="AV354" s="80"/>
      <c r="AW354" s="80"/>
      <c r="AX354" s="80"/>
      <c r="AY354" s="80"/>
      <c r="AZ354" s="80"/>
      <c r="BA354" s="80"/>
      <c r="BB354" s="80"/>
      <c r="BC354" s="80"/>
      <c r="BD354" s="80"/>
      <c r="BE354" s="80"/>
      <c r="BF354" s="80"/>
      <c r="BG354" s="80"/>
      <c r="BH354" s="80"/>
      <c r="BI354" s="80"/>
      <c r="BJ354" s="80"/>
      <c r="BK354" s="80"/>
      <c r="BL354" s="80"/>
    </row>
    <row r="355" spans="1:64" x14ac:dyDescent="0.25">
      <c r="A355" s="80"/>
      <c r="B355" s="126"/>
      <c r="C355" s="127"/>
      <c r="D355" s="127"/>
      <c r="E355" s="128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80"/>
      <c r="AD355" s="80"/>
      <c r="AE355" s="80"/>
      <c r="AF355" s="80"/>
      <c r="AG355" s="80"/>
      <c r="AH355" s="80"/>
      <c r="AI355" s="80"/>
      <c r="AJ355" s="80"/>
      <c r="AK355" s="80"/>
      <c r="AL355" s="80"/>
      <c r="AM355" s="80"/>
      <c r="AN355" s="80"/>
      <c r="AO355" s="80"/>
      <c r="AP355" s="80"/>
      <c r="AQ355" s="80"/>
      <c r="AR355" s="80"/>
      <c r="AS355" s="80"/>
      <c r="AT355" s="80"/>
      <c r="AU355" s="80"/>
      <c r="AV355" s="80"/>
      <c r="AW355" s="80"/>
      <c r="AX355" s="80"/>
      <c r="AY355" s="80"/>
      <c r="AZ355" s="80"/>
      <c r="BA355" s="80"/>
      <c r="BB355" s="80"/>
      <c r="BC355" s="80"/>
      <c r="BD355" s="80"/>
      <c r="BE355" s="80"/>
      <c r="BF355" s="80"/>
      <c r="BG355" s="80"/>
      <c r="BH355" s="80"/>
      <c r="BI355" s="80"/>
      <c r="BJ355" s="80"/>
      <c r="BK355" s="80"/>
      <c r="BL355" s="80"/>
    </row>
    <row r="356" spans="1:64" x14ac:dyDescent="0.25">
      <c r="A356" s="80"/>
      <c r="B356" s="126"/>
      <c r="C356" s="127"/>
      <c r="D356" s="127"/>
      <c r="E356" s="128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80"/>
      <c r="AD356" s="80"/>
      <c r="AE356" s="80"/>
      <c r="AF356" s="80"/>
      <c r="AG356" s="80"/>
      <c r="AH356" s="80"/>
      <c r="AI356" s="80"/>
      <c r="AJ356" s="80"/>
      <c r="AK356" s="80"/>
      <c r="AL356" s="80"/>
      <c r="AM356" s="80"/>
      <c r="AN356" s="80"/>
      <c r="AO356" s="80"/>
      <c r="AP356" s="80"/>
      <c r="AQ356" s="80"/>
      <c r="AR356" s="80"/>
      <c r="AS356" s="80"/>
      <c r="AT356" s="80"/>
      <c r="AU356" s="80"/>
      <c r="AV356" s="80"/>
      <c r="AW356" s="80"/>
      <c r="AX356" s="80"/>
      <c r="AY356" s="80"/>
      <c r="AZ356" s="80"/>
      <c r="BA356" s="80"/>
      <c r="BB356" s="80"/>
      <c r="BC356" s="80"/>
      <c r="BD356" s="80"/>
      <c r="BE356" s="80"/>
      <c r="BF356" s="80"/>
      <c r="BG356" s="80"/>
      <c r="BH356" s="80"/>
      <c r="BI356" s="80"/>
      <c r="BJ356" s="80"/>
      <c r="BK356" s="80"/>
      <c r="BL356" s="80"/>
    </row>
    <row r="357" spans="1:64" x14ac:dyDescent="0.25">
      <c r="A357" s="80"/>
      <c r="B357" s="126"/>
      <c r="C357" s="127"/>
      <c r="D357" s="127"/>
      <c r="E357" s="128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80"/>
      <c r="AD357" s="80"/>
      <c r="AE357" s="80"/>
      <c r="AF357" s="80"/>
      <c r="AG357" s="80"/>
      <c r="AH357" s="80"/>
      <c r="AI357" s="80"/>
      <c r="AJ357" s="80"/>
      <c r="AK357" s="80"/>
      <c r="AL357" s="80"/>
      <c r="AM357" s="80"/>
      <c r="AN357" s="80"/>
      <c r="AO357" s="80"/>
      <c r="AP357" s="80"/>
      <c r="AQ357" s="80"/>
      <c r="AR357" s="80"/>
      <c r="AS357" s="80"/>
      <c r="AT357" s="80"/>
      <c r="AU357" s="80"/>
      <c r="AV357" s="80"/>
      <c r="AW357" s="80"/>
      <c r="AX357" s="80"/>
      <c r="AY357" s="80"/>
      <c r="AZ357" s="80"/>
      <c r="BA357" s="80"/>
      <c r="BB357" s="80"/>
      <c r="BC357" s="80"/>
      <c r="BD357" s="80"/>
      <c r="BE357" s="80"/>
      <c r="BF357" s="80"/>
      <c r="BG357" s="80"/>
      <c r="BH357" s="80"/>
      <c r="BI357" s="80"/>
      <c r="BJ357" s="80"/>
      <c r="BK357" s="80"/>
      <c r="BL357" s="80"/>
    </row>
    <row r="358" spans="1:64" x14ac:dyDescent="0.25">
      <c r="A358" s="80"/>
      <c r="B358" s="126"/>
      <c r="C358" s="127"/>
      <c r="D358" s="127"/>
      <c r="E358" s="128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  <c r="BC358" s="80"/>
      <c r="BD358" s="80"/>
      <c r="BE358" s="80"/>
      <c r="BF358" s="80"/>
      <c r="BG358" s="80"/>
      <c r="BH358" s="80"/>
      <c r="BI358" s="80"/>
      <c r="BJ358" s="80"/>
      <c r="BK358" s="80"/>
      <c r="BL358" s="80"/>
    </row>
    <row r="359" spans="1:64" x14ac:dyDescent="0.25">
      <c r="A359" s="80"/>
      <c r="B359" s="126"/>
      <c r="C359" s="127"/>
      <c r="D359" s="127"/>
      <c r="E359" s="128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80"/>
      <c r="AD359" s="80"/>
      <c r="AE359" s="80"/>
      <c r="AF359" s="80"/>
      <c r="AG359" s="80"/>
      <c r="AH359" s="80"/>
      <c r="AI359" s="80"/>
      <c r="AJ359" s="80"/>
      <c r="AK359" s="80"/>
      <c r="AL359" s="80"/>
      <c r="AM359" s="80"/>
      <c r="AN359" s="80"/>
      <c r="AO359" s="80"/>
      <c r="AP359" s="80"/>
      <c r="AQ359" s="80"/>
      <c r="AR359" s="80"/>
      <c r="AS359" s="80"/>
      <c r="AT359" s="80"/>
      <c r="AU359" s="80"/>
      <c r="AV359" s="80"/>
      <c r="AW359" s="80"/>
      <c r="AX359" s="80"/>
      <c r="AY359" s="80"/>
      <c r="AZ359" s="80"/>
      <c r="BA359" s="80"/>
      <c r="BB359" s="80"/>
      <c r="BC359" s="80"/>
      <c r="BD359" s="80"/>
      <c r="BE359" s="80"/>
      <c r="BF359" s="80"/>
      <c r="BG359" s="80"/>
      <c r="BH359" s="80"/>
      <c r="BI359" s="80"/>
      <c r="BJ359" s="80"/>
      <c r="BK359" s="80"/>
      <c r="BL359" s="80"/>
    </row>
    <row r="360" spans="1:64" x14ac:dyDescent="0.25">
      <c r="A360" s="80"/>
      <c r="B360" s="126"/>
      <c r="C360" s="127"/>
      <c r="D360" s="127"/>
      <c r="E360" s="128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80"/>
      <c r="AD360" s="80"/>
      <c r="AE360" s="80"/>
      <c r="AF360" s="80"/>
      <c r="AG360" s="80"/>
      <c r="AH360" s="80"/>
      <c r="AI360" s="80"/>
      <c r="AJ360" s="80"/>
      <c r="AK360" s="80"/>
      <c r="AL360" s="80"/>
      <c r="AM360" s="80"/>
      <c r="AN360" s="80"/>
      <c r="AO360" s="80"/>
      <c r="AP360" s="80"/>
      <c r="AQ360" s="80"/>
      <c r="AR360" s="80"/>
      <c r="AS360" s="80"/>
      <c r="AT360" s="80"/>
      <c r="AU360" s="80"/>
      <c r="AV360" s="80"/>
      <c r="AW360" s="80"/>
      <c r="AX360" s="80"/>
      <c r="AY360" s="80"/>
      <c r="AZ360" s="80"/>
      <c r="BA360" s="80"/>
      <c r="BB360" s="80"/>
      <c r="BC360" s="80"/>
      <c r="BD360" s="80"/>
      <c r="BE360" s="80"/>
      <c r="BF360" s="80"/>
      <c r="BG360" s="80"/>
      <c r="BH360" s="80"/>
      <c r="BI360" s="80"/>
      <c r="BJ360" s="80"/>
      <c r="BK360" s="80"/>
      <c r="BL360" s="80"/>
    </row>
    <row r="361" spans="1:64" x14ac:dyDescent="0.25">
      <c r="A361" s="80"/>
      <c r="B361" s="126"/>
      <c r="C361" s="127"/>
      <c r="D361" s="127"/>
      <c r="E361" s="128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80"/>
      <c r="AD361" s="80"/>
      <c r="AE361" s="80"/>
      <c r="AF361" s="80"/>
      <c r="AG361" s="80"/>
      <c r="AH361" s="80"/>
      <c r="AI361" s="80"/>
      <c r="AJ361" s="80"/>
      <c r="AK361" s="80"/>
      <c r="AL361" s="80"/>
      <c r="AM361" s="80"/>
      <c r="AN361" s="80"/>
      <c r="AO361" s="80"/>
      <c r="AP361" s="80"/>
      <c r="AQ361" s="80"/>
      <c r="AR361" s="80"/>
      <c r="AS361" s="80"/>
      <c r="AT361" s="80"/>
      <c r="AU361" s="80"/>
      <c r="AV361" s="80"/>
      <c r="AW361" s="80"/>
      <c r="AX361" s="80"/>
      <c r="AY361" s="80"/>
      <c r="AZ361" s="80"/>
      <c r="BA361" s="80"/>
      <c r="BB361" s="80"/>
      <c r="BC361" s="80"/>
      <c r="BD361" s="80"/>
      <c r="BE361" s="80"/>
      <c r="BF361" s="80"/>
      <c r="BG361" s="80"/>
      <c r="BH361" s="80"/>
      <c r="BI361" s="80"/>
      <c r="BJ361" s="80"/>
      <c r="BK361" s="80"/>
      <c r="BL361" s="80"/>
    </row>
    <row r="362" spans="1:64" x14ac:dyDescent="0.25">
      <c r="A362" s="80"/>
      <c r="B362" s="126"/>
      <c r="C362" s="127"/>
      <c r="D362" s="127"/>
      <c r="E362" s="128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80"/>
      <c r="AD362" s="80"/>
      <c r="AE362" s="80"/>
      <c r="AF362" s="80"/>
      <c r="AG362" s="80"/>
      <c r="AH362" s="80"/>
      <c r="AI362" s="80"/>
      <c r="AJ362" s="80"/>
      <c r="AK362" s="80"/>
      <c r="AL362" s="80"/>
      <c r="AM362" s="80"/>
      <c r="AN362" s="80"/>
      <c r="AO362" s="80"/>
      <c r="AP362" s="80"/>
      <c r="AQ362" s="80"/>
      <c r="AR362" s="80"/>
      <c r="AS362" s="80"/>
      <c r="AT362" s="80"/>
      <c r="AU362" s="80"/>
      <c r="AV362" s="80"/>
      <c r="AW362" s="80"/>
      <c r="AX362" s="80"/>
      <c r="AY362" s="80"/>
      <c r="AZ362" s="80"/>
      <c r="BA362" s="80"/>
      <c r="BB362" s="80"/>
      <c r="BC362" s="80"/>
      <c r="BD362" s="80"/>
      <c r="BE362" s="80"/>
      <c r="BF362" s="80"/>
      <c r="BG362" s="80"/>
      <c r="BH362" s="80"/>
      <c r="BI362" s="80"/>
      <c r="BJ362" s="80"/>
      <c r="BK362" s="80"/>
      <c r="BL362" s="80"/>
    </row>
    <row r="363" spans="1:64" x14ac:dyDescent="0.25">
      <c r="A363" s="80"/>
      <c r="B363" s="126"/>
      <c r="C363" s="127"/>
      <c r="D363" s="127"/>
      <c r="E363" s="128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80"/>
      <c r="AD363" s="80"/>
      <c r="AE363" s="80"/>
      <c r="AF363" s="80"/>
      <c r="AG363" s="80"/>
      <c r="AH363" s="80"/>
      <c r="AI363" s="80"/>
      <c r="AJ363" s="80"/>
      <c r="AK363" s="80"/>
      <c r="AL363" s="80"/>
      <c r="AM363" s="80"/>
      <c r="AN363" s="80"/>
      <c r="AO363" s="80"/>
      <c r="AP363" s="80"/>
      <c r="AQ363" s="80"/>
      <c r="AR363" s="80"/>
      <c r="AS363" s="80"/>
      <c r="AT363" s="80"/>
      <c r="AU363" s="80"/>
      <c r="AV363" s="80"/>
      <c r="AW363" s="80"/>
      <c r="AX363" s="80"/>
      <c r="AY363" s="80"/>
      <c r="AZ363" s="80"/>
      <c r="BA363" s="80"/>
      <c r="BB363" s="80"/>
      <c r="BC363" s="80"/>
      <c r="BD363" s="80"/>
      <c r="BE363" s="80"/>
      <c r="BF363" s="80"/>
      <c r="BG363" s="80"/>
      <c r="BH363" s="80"/>
      <c r="BI363" s="80"/>
      <c r="BJ363" s="80"/>
      <c r="BK363" s="80"/>
      <c r="BL363" s="80"/>
    </row>
    <row r="364" spans="1:64" x14ac:dyDescent="0.25">
      <c r="A364" s="80"/>
      <c r="B364" s="126"/>
      <c r="C364" s="127"/>
      <c r="D364" s="127"/>
      <c r="E364" s="128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80"/>
      <c r="AD364" s="80"/>
      <c r="AE364" s="80"/>
      <c r="AF364" s="80"/>
      <c r="AG364" s="80"/>
      <c r="AH364" s="80"/>
      <c r="AI364" s="80"/>
      <c r="AJ364" s="80"/>
      <c r="AK364" s="80"/>
      <c r="AL364" s="80"/>
      <c r="AM364" s="80"/>
      <c r="AN364" s="80"/>
      <c r="AO364" s="80"/>
      <c r="AP364" s="80"/>
      <c r="AQ364" s="80"/>
      <c r="AR364" s="80"/>
      <c r="AS364" s="80"/>
      <c r="AT364" s="80"/>
      <c r="AU364" s="80"/>
      <c r="AV364" s="80"/>
      <c r="AW364" s="80"/>
      <c r="AX364" s="80"/>
      <c r="AY364" s="80"/>
      <c r="AZ364" s="80"/>
      <c r="BA364" s="80"/>
      <c r="BB364" s="80"/>
      <c r="BC364" s="80"/>
      <c r="BD364" s="80"/>
      <c r="BE364" s="80"/>
      <c r="BF364" s="80"/>
      <c r="BG364" s="80"/>
      <c r="BH364" s="80"/>
      <c r="BI364" s="80"/>
      <c r="BJ364" s="80"/>
      <c r="BK364" s="80"/>
      <c r="BL364" s="80"/>
    </row>
    <row r="365" spans="1:64" x14ac:dyDescent="0.25">
      <c r="A365" s="80"/>
      <c r="B365" s="126"/>
      <c r="C365" s="127"/>
      <c r="D365" s="127"/>
      <c r="E365" s="128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80"/>
      <c r="AD365" s="80"/>
      <c r="AE365" s="80"/>
      <c r="AF365" s="80"/>
      <c r="AG365" s="80"/>
      <c r="AH365" s="80"/>
      <c r="AI365" s="80"/>
      <c r="AJ365" s="80"/>
      <c r="AK365" s="80"/>
      <c r="AL365" s="80"/>
      <c r="AM365" s="80"/>
      <c r="AN365" s="80"/>
      <c r="AO365" s="80"/>
      <c r="AP365" s="80"/>
      <c r="AQ365" s="80"/>
      <c r="AR365" s="80"/>
      <c r="AS365" s="80"/>
      <c r="AT365" s="80"/>
      <c r="AU365" s="80"/>
      <c r="AV365" s="80"/>
      <c r="AW365" s="80"/>
      <c r="AX365" s="80"/>
      <c r="AY365" s="80"/>
      <c r="AZ365" s="80"/>
      <c r="BA365" s="80"/>
      <c r="BB365" s="80"/>
      <c r="BC365" s="80"/>
      <c r="BD365" s="80"/>
      <c r="BE365" s="80"/>
      <c r="BF365" s="80"/>
      <c r="BG365" s="80"/>
      <c r="BH365" s="80"/>
      <c r="BI365" s="80"/>
      <c r="BJ365" s="80"/>
      <c r="BK365" s="80"/>
      <c r="BL365" s="80"/>
    </row>
    <row r="366" spans="1:64" x14ac:dyDescent="0.25">
      <c r="A366" s="80"/>
      <c r="B366" s="126"/>
      <c r="C366" s="127"/>
      <c r="D366" s="127"/>
      <c r="E366" s="128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  <c r="AE366" s="80"/>
      <c r="AF366" s="80"/>
      <c r="AG366" s="80"/>
      <c r="AH366" s="80"/>
      <c r="AI366" s="80"/>
      <c r="AJ366" s="80"/>
      <c r="AK366" s="80"/>
      <c r="AL366" s="80"/>
      <c r="AM366" s="80"/>
      <c r="AN366" s="80"/>
      <c r="AO366" s="80"/>
      <c r="AP366" s="80"/>
      <c r="AQ366" s="80"/>
      <c r="AR366" s="80"/>
      <c r="AS366" s="80"/>
      <c r="AT366" s="80"/>
      <c r="AU366" s="80"/>
      <c r="AV366" s="80"/>
      <c r="AW366" s="80"/>
      <c r="AX366" s="80"/>
      <c r="AY366" s="80"/>
      <c r="AZ366" s="80"/>
      <c r="BA366" s="80"/>
      <c r="BB366" s="80"/>
      <c r="BC366" s="80"/>
      <c r="BD366" s="80"/>
      <c r="BE366" s="80"/>
      <c r="BF366" s="80"/>
      <c r="BG366" s="80"/>
      <c r="BH366" s="80"/>
      <c r="BI366" s="80"/>
      <c r="BJ366" s="80"/>
      <c r="BK366" s="80"/>
      <c r="BL366" s="80"/>
    </row>
    <row r="367" spans="1:64" x14ac:dyDescent="0.25">
      <c r="A367" s="80"/>
      <c r="B367" s="126"/>
      <c r="C367" s="127"/>
      <c r="D367" s="127"/>
      <c r="E367" s="128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80"/>
      <c r="AD367" s="80"/>
      <c r="AE367" s="80"/>
      <c r="AF367" s="80"/>
      <c r="AG367" s="80"/>
      <c r="AH367" s="80"/>
      <c r="AI367" s="80"/>
      <c r="AJ367" s="80"/>
      <c r="AK367" s="80"/>
      <c r="AL367" s="80"/>
      <c r="AM367" s="80"/>
      <c r="AN367" s="80"/>
      <c r="AO367" s="80"/>
      <c r="AP367" s="80"/>
      <c r="AQ367" s="80"/>
      <c r="AR367" s="80"/>
      <c r="AS367" s="80"/>
      <c r="AT367" s="80"/>
      <c r="AU367" s="80"/>
      <c r="AV367" s="80"/>
      <c r="AW367" s="80"/>
      <c r="AX367" s="80"/>
      <c r="AY367" s="80"/>
      <c r="AZ367" s="80"/>
      <c r="BA367" s="80"/>
      <c r="BB367" s="80"/>
      <c r="BC367" s="80"/>
      <c r="BD367" s="80"/>
      <c r="BE367" s="80"/>
      <c r="BF367" s="80"/>
      <c r="BG367" s="80"/>
      <c r="BH367" s="80"/>
      <c r="BI367" s="80"/>
      <c r="BJ367" s="80"/>
      <c r="BK367" s="80"/>
      <c r="BL367" s="80"/>
    </row>
    <row r="368" spans="1:64" x14ac:dyDescent="0.25">
      <c r="A368" s="80"/>
      <c r="B368" s="126"/>
      <c r="C368" s="127"/>
      <c r="D368" s="127"/>
      <c r="E368" s="128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80"/>
      <c r="AD368" s="80"/>
      <c r="AE368" s="80"/>
      <c r="AF368" s="80"/>
      <c r="AG368" s="80"/>
      <c r="AH368" s="80"/>
      <c r="AI368" s="80"/>
      <c r="AJ368" s="80"/>
      <c r="AK368" s="80"/>
      <c r="AL368" s="80"/>
      <c r="AM368" s="80"/>
      <c r="AN368" s="80"/>
      <c r="AO368" s="80"/>
      <c r="AP368" s="80"/>
      <c r="AQ368" s="80"/>
      <c r="AR368" s="80"/>
      <c r="AS368" s="80"/>
      <c r="AT368" s="80"/>
      <c r="AU368" s="80"/>
      <c r="AV368" s="80"/>
      <c r="AW368" s="80"/>
      <c r="AX368" s="80"/>
      <c r="AY368" s="80"/>
      <c r="AZ368" s="80"/>
      <c r="BA368" s="80"/>
      <c r="BB368" s="80"/>
      <c r="BC368" s="80"/>
      <c r="BD368" s="80"/>
      <c r="BE368" s="80"/>
      <c r="BF368" s="80"/>
      <c r="BG368" s="80"/>
      <c r="BH368" s="80"/>
      <c r="BI368" s="80"/>
      <c r="BJ368" s="80"/>
      <c r="BK368" s="80"/>
      <c r="BL368" s="80"/>
    </row>
    <row r="369" spans="1:64" x14ac:dyDescent="0.25">
      <c r="A369" s="80"/>
      <c r="B369" s="126"/>
      <c r="C369" s="127"/>
      <c r="D369" s="127"/>
      <c r="E369" s="128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80"/>
      <c r="AD369" s="80"/>
      <c r="AE369" s="80"/>
      <c r="AF369" s="80"/>
      <c r="AG369" s="80"/>
      <c r="AH369" s="80"/>
      <c r="AI369" s="80"/>
      <c r="AJ369" s="80"/>
      <c r="AK369" s="80"/>
      <c r="AL369" s="80"/>
      <c r="AM369" s="80"/>
      <c r="AN369" s="80"/>
      <c r="AO369" s="80"/>
      <c r="AP369" s="80"/>
      <c r="AQ369" s="80"/>
      <c r="AR369" s="80"/>
      <c r="AS369" s="80"/>
      <c r="AT369" s="80"/>
      <c r="AU369" s="80"/>
      <c r="AV369" s="80"/>
      <c r="AW369" s="80"/>
      <c r="AX369" s="80"/>
      <c r="AY369" s="80"/>
      <c r="AZ369" s="80"/>
      <c r="BA369" s="80"/>
      <c r="BB369" s="80"/>
      <c r="BC369" s="80"/>
      <c r="BD369" s="80"/>
      <c r="BE369" s="80"/>
      <c r="BF369" s="80"/>
      <c r="BG369" s="80"/>
      <c r="BH369" s="80"/>
      <c r="BI369" s="80"/>
      <c r="BJ369" s="80"/>
      <c r="BK369" s="80"/>
      <c r="BL369" s="80"/>
    </row>
    <row r="370" spans="1:64" x14ac:dyDescent="0.25">
      <c r="A370" s="80"/>
      <c r="B370" s="126"/>
      <c r="C370" s="127"/>
      <c r="D370" s="127"/>
      <c r="E370" s="128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80"/>
      <c r="AD370" s="80"/>
      <c r="AE370" s="80"/>
      <c r="AF370" s="80"/>
      <c r="AG370" s="80"/>
      <c r="AH370" s="80"/>
      <c r="AI370" s="80"/>
      <c r="AJ370" s="80"/>
      <c r="AK370" s="80"/>
      <c r="AL370" s="80"/>
      <c r="AM370" s="80"/>
      <c r="AN370" s="80"/>
      <c r="AO370" s="80"/>
      <c r="AP370" s="80"/>
      <c r="AQ370" s="80"/>
      <c r="AR370" s="80"/>
      <c r="AS370" s="80"/>
      <c r="AT370" s="80"/>
      <c r="AU370" s="80"/>
      <c r="AV370" s="80"/>
      <c r="AW370" s="80"/>
      <c r="AX370" s="80"/>
      <c r="AY370" s="80"/>
      <c r="AZ370" s="80"/>
      <c r="BA370" s="80"/>
      <c r="BB370" s="80"/>
      <c r="BC370" s="80"/>
      <c r="BD370" s="80"/>
      <c r="BE370" s="80"/>
      <c r="BF370" s="80"/>
      <c r="BG370" s="80"/>
      <c r="BH370" s="80"/>
      <c r="BI370" s="80"/>
      <c r="BJ370" s="80"/>
      <c r="BK370" s="80"/>
      <c r="BL370" s="80"/>
    </row>
    <row r="371" spans="1:64" x14ac:dyDescent="0.25">
      <c r="A371" s="80"/>
      <c r="B371" s="126"/>
      <c r="C371" s="127"/>
      <c r="D371" s="127"/>
      <c r="E371" s="128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80"/>
      <c r="AD371" s="80"/>
      <c r="AE371" s="80"/>
      <c r="AF371" s="80"/>
      <c r="AG371" s="80"/>
      <c r="AH371" s="80"/>
      <c r="AI371" s="80"/>
      <c r="AJ371" s="80"/>
      <c r="AK371" s="80"/>
      <c r="AL371" s="80"/>
      <c r="AM371" s="80"/>
      <c r="AN371" s="80"/>
      <c r="AO371" s="80"/>
      <c r="AP371" s="80"/>
      <c r="AQ371" s="80"/>
      <c r="AR371" s="80"/>
      <c r="AS371" s="80"/>
      <c r="AT371" s="80"/>
      <c r="AU371" s="80"/>
      <c r="AV371" s="80"/>
      <c r="AW371" s="80"/>
      <c r="AX371" s="80"/>
      <c r="AY371" s="80"/>
      <c r="AZ371" s="80"/>
      <c r="BA371" s="80"/>
      <c r="BB371" s="80"/>
      <c r="BC371" s="80"/>
      <c r="BD371" s="80"/>
      <c r="BE371" s="80"/>
      <c r="BF371" s="80"/>
      <c r="BG371" s="80"/>
      <c r="BH371" s="80"/>
      <c r="BI371" s="80"/>
      <c r="BJ371" s="80"/>
      <c r="BK371" s="80"/>
      <c r="BL371" s="80"/>
    </row>
    <row r="372" spans="1:64" x14ac:dyDescent="0.25">
      <c r="A372" s="80"/>
      <c r="B372" s="126"/>
      <c r="C372" s="127"/>
      <c r="D372" s="127"/>
      <c r="E372" s="128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80"/>
      <c r="AD372" s="80"/>
      <c r="AE372" s="80"/>
      <c r="AF372" s="80"/>
      <c r="AG372" s="80"/>
      <c r="AH372" s="80"/>
      <c r="AI372" s="80"/>
      <c r="AJ372" s="80"/>
      <c r="AK372" s="80"/>
      <c r="AL372" s="80"/>
      <c r="AM372" s="80"/>
      <c r="AN372" s="80"/>
      <c r="AO372" s="80"/>
      <c r="AP372" s="80"/>
      <c r="AQ372" s="80"/>
      <c r="AR372" s="80"/>
      <c r="AS372" s="80"/>
      <c r="AT372" s="80"/>
      <c r="AU372" s="80"/>
      <c r="AV372" s="80"/>
      <c r="AW372" s="80"/>
      <c r="AX372" s="80"/>
      <c r="AY372" s="80"/>
      <c r="AZ372" s="80"/>
      <c r="BA372" s="80"/>
      <c r="BB372" s="80"/>
      <c r="BC372" s="80"/>
      <c r="BD372" s="80"/>
      <c r="BE372" s="80"/>
      <c r="BF372" s="80"/>
      <c r="BG372" s="80"/>
      <c r="BH372" s="80"/>
      <c r="BI372" s="80"/>
      <c r="BJ372" s="80"/>
      <c r="BK372" s="80"/>
      <c r="BL372" s="80"/>
    </row>
    <row r="373" spans="1:64" x14ac:dyDescent="0.25">
      <c r="A373" s="80"/>
      <c r="B373" s="126"/>
      <c r="C373" s="127"/>
      <c r="D373" s="127"/>
      <c r="E373" s="128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80"/>
      <c r="AD373" s="80"/>
      <c r="AE373" s="80"/>
      <c r="AF373" s="80"/>
      <c r="AG373" s="80"/>
      <c r="AH373" s="80"/>
      <c r="AI373" s="80"/>
      <c r="AJ373" s="80"/>
      <c r="AK373" s="80"/>
      <c r="AL373" s="80"/>
      <c r="AM373" s="80"/>
      <c r="AN373" s="80"/>
      <c r="AO373" s="80"/>
      <c r="AP373" s="80"/>
      <c r="AQ373" s="80"/>
      <c r="AR373" s="80"/>
      <c r="AS373" s="80"/>
      <c r="AT373" s="80"/>
      <c r="AU373" s="80"/>
      <c r="AV373" s="80"/>
      <c r="AW373" s="80"/>
      <c r="AX373" s="80"/>
      <c r="AY373" s="80"/>
      <c r="AZ373" s="80"/>
      <c r="BA373" s="80"/>
      <c r="BB373" s="80"/>
      <c r="BC373" s="80"/>
      <c r="BD373" s="80"/>
      <c r="BE373" s="80"/>
      <c r="BF373" s="80"/>
      <c r="BG373" s="80"/>
      <c r="BH373" s="80"/>
      <c r="BI373" s="80"/>
      <c r="BJ373" s="80"/>
      <c r="BK373" s="80"/>
      <c r="BL373" s="80"/>
    </row>
    <row r="374" spans="1:64" x14ac:dyDescent="0.25">
      <c r="A374" s="80"/>
      <c r="B374" s="126"/>
      <c r="C374" s="127"/>
      <c r="D374" s="127"/>
      <c r="E374" s="128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80"/>
      <c r="AD374" s="80"/>
      <c r="AE374" s="80"/>
      <c r="AF374" s="80"/>
      <c r="AG374" s="80"/>
      <c r="AH374" s="80"/>
      <c r="AI374" s="80"/>
      <c r="AJ374" s="80"/>
      <c r="AK374" s="80"/>
      <c r="AL374" s="80"/>
      <c r="AM374" s="80"/>
      <c r="AN374" s="80"/>
      <c r="AO374" s="80"/>
      <c r="AP374" s="80"/>
      <c r="AQ374" s="80"/>
      <c r="AR374" s="80"/>
      <c r="AS374" s="80"/>
      <c r="AT374" s="80"/>
      <c r="AU374" s="80"/>
      <c r="AV374" s="80"/>
      <c r="AW374" s="80"/>
      <c r="AX374" s="80"/>
      <c r="AY374" s="80"/>
      <c r="AZ374" s="80"/>
      <c r="BA374" s="80"/>
      <c r="BB374" s="80"/>
      <c r="BC374" s="80"/>
      <c r="BD374" s="80"/>
      <c r="BE374" s="80"/>
      <c r="BF374" s="80"/>
      <c r="BG374" s="80"/>
      <c r="BH374" s="80"/>
      <c r="BI374" s="80"/>
      <c r="BJ374" s="80"/>
      <c r="BK374" s="80"/>
      <c r="BL374" s="80"/>
    </row>
    <row r="375" spans="1:64" x14ac:dyDescent="0.25">
      <c r="A375" s="80"/>
      <c r="B375" s="126"/>
      <c r="C375" s="127"/>
      <c r="D375" s="127"/>
      <c r="E375" s="128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80"/>
      <c r="AD375" s="80"/>
      <c r="AE375" s="80"/>
      <c r="AF375" s="80"/>
      <c r="AG375" s="80"/>
      <c r="AH375" s="80"/>
      <c r="AI375" s="80"/>
      <c r="AJ375" s="80"/>
      <c r="AK375" s="80"/>
      <c r="AL375" s="80"/>
      <c r="AM375" s="80"/>
      <c r="AN375" s="80"/>
      <c r="AO375" s="80"/>
      <c r="AP375" s="80"/>
      <c r="AQ375" s="80"/>
      <c r="AR375" s="80"/>
      <c r="AS375" s="80"/>
      <c r="AT375" s="80"/>
      <c r="AU375" s="80"/>
      <c r="AV375" s="80"/>
      <c r="AW375" s="80"/>
      <c r="AX375" s="80"/>
      <c r="AY375" s="80"/>
      <c r="AZ375" s="80"/>
      <c r="BA375" s="80"/>
      <c r="BB375" s="80"/>
      <c r="BC375" s="80"/>
      <c r="BD375" s="80"/>
      <c r="BE375" s="80"/>
      <c r="BF375" s="80"/>
      <c r="BG375" s="80"/>
      <c r="BH375" s="80"/>
      <c r="BI375" s="80"/>
      <c r="BJ375" s="80"/>
      <c r="BK375" s="80"/>
      <c r="BL375" s="80"/>
    </row>
    <row r="376" spans="1:64" x14ac:dyDescent="0.25">
      <c r="A376" s="80"/>
      <c r="B376" s="126"/>
      <c r="C376" s="127"/>
      <c r="D376" s="127"/>
      <c r="E376" s="128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80"/>
      <c r="AD376" s="80"/>
      <c r="AE376" s="80"/>
      <c r="AF376" s="80"/>
      <c r="AG376" s="80"/>
      <c r="AH376" s="80"/>
      <c r="AI376" s="80"/>
      <c r="AJ376" s="80"/>
      <c r="AK376" s="80"/>
      <c r="AL376" s="80"/>
      <c r="AM376" s="80"/>
      <c r="AN376" s="80"/>
      <c r="AO376" s="80"/>
      <c r="AP376" s="80"/>
      <c r="AQ376" s="80"/>
      <c r="AR376" s="80"/>
      <c r="AS376" s="80"/>
      <c r="AT376" s="80"/>
      <c r="AU376" s="80"/>
      <c r="AV376" s="80"/>
      <c r="AW376" s="80"/>
      <c r="AX376" s="80"/>
      <c r="AY376" s="80"/>
      <c r="AZ376" s="80"/>
      <c r="BA376" s="80"/>
      <c r="BB376" s="80"/>
      <c r="BC376" s="80"/>
      <c r="BD376" s="80"/>
      <c r="BE376" s="80"/>
      <c r="BF376" s="80"/>
      <c r="BG376" s="80"/>
      <c r="BH376" s="80"/>
      <c r="BI376" s="80"/>
      <c r="BJ376" s="80"/>
      <c r="BK376" s="80"/>
      <c r="BL376" s="80"/>
    </row>
    <row r="377" spans="1:64" x14ac:dyDescent="0.25">
      <c r="A377" s="80"/>
      <c r="B377" s="126"/>
      <c r="C377" s="127"/>
      <c r="D377" s="127"/>
      <c r="E377" s="128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80"/>
      <c r="AD377" s="80"/>
      <c r="AE377" s="80"/>
      <c r="AF377" s="80"/>
      <c r="AG377" s="80"/>
      <c r="AH377" s="80"/>
      <c r="AI377" s="80"/>
      <c r="AJ377" s="80"/>
      <c r="AK377" s="80"/>
      <c r="AL377" s="80"/>
      <c r="AM377" s="80"/>
      <c r="AN377" s="80"/>
      <c r="AO377" s="80"/>
      <c r="AP377" s="80"/>
      <c r="AQ377" s="80"/>
      <c r="AR377" s="80"/>
      <c r="AS377" s="80"/>
      <c r="AT377" s="80"/>
      <c r="AU377" s="80"/>
      <c r="AV377" s="80"/>
      <c r="AW377" s="80"/>
      <c r="AX377" s="80"/>
      <c r="AY377" s="80"/>
      <c r="AZ377" s="80"/>
      <c r="BA377" s="80"/>
      <c r="BB377" s="80"/>
      <c r="BC377" s="80"/>
      <c r="BD377" s="80"/>
      <c r="BE377" s="80"/>
      <c r="BF377" s="80"/>
      <c r="BG377" s="80"/>
      <c r="BH377" s="80"/>
      <c r="BI377" s="80"/>
      <c r="BJ377" s="80"/>
      <c r="BK377" s="80"/>
      <c r="BL377" s="80"/>
    </row>
    <row r="378" spans="1:64" x14ac:dyDescent="0.25">
      <c r="A378" s="80"/>
      <c r="B378" s="126"/>
      <c r="C378" s="127"/>
      <c r="D378" s="127"/>
      <c r="E378" s="128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80"/>
      <c r="AD378" s="80"/>
      <c r="AE378" s="80"/>
      <c r="AF378" s="80"/>
      <c r="AG378" s="80"/>
      <c r="AH378" s="80"/>
      <c r="AI378" s="80"/>
      <c r="AJ378" s="80"/>
      <c r="AK378" s="80"/>
      <c r="AL378" s="80"/>
      <c r="AM378" s="80"/>
      <c r="AN378" s="80"/>
      <c r="AO378" s="80"/>
      <c r="AP378" s="80"/>
      <c r="AQ378" s="80"/>
      <c r="AR378" s="80"/>
      <c r="AS378" s="80"/>
      <c r="AT378" s="80"/>
      <c r="AU378" s="80"/>
      <c r="AV378" s="80"/>
      <c r="AW378" s="80"/>
      <c r="AX378" s="80"/>
      <c r="AY378" s="80"/>
      <c r="AZ378" s="80"/>
      <c r="BA378" s="80"/>
      <c r="BB378" s="80"/>
      <c r="BC378" s="80"/>
      <c r="BD378" s="80"/>
      <c r="BE378" s="80"/>
      <c r="BF378" s="80"/>
      <c r="BG378" s="80"/>
      <c r="BH378" s="80"/>
      <c r="BI378" s="80"/>
      <c r="BJ378" s="80"/>
      <c r="BK378" s="80"/>
      <c r="BL378" s="80"/>
    </row>
    <row r="379" spans="1:64" x14ac:dyDescent="0.25">
      <c r="A379" s="80"/>
      <c r="B379" s="126"/>
      <c r="C379" s="127"/>
      <c r="D379" s="127"/>
      <c r="E379" s="128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80"/>
      <c r="AD379" s="80"/>
      <c r="AE379" s="80"/>
      <c r="AF379" s="80"/>
      <c r="AG379" s="80"/>
      <c r="AH379" s="80"/>
      <c r="AI379" s="80"/>
      <c r="AJ379" s="80"/>
      <c r="AK379" s="80"/>
      <c r="AL379" s="80"/>
      <c r="AM379" s="80"/>
      <c r="AN379" s="80"/>
      <c r="AO379" s="80"/>
      <c r="AP379" s="80"/>
      <c r="AQ379" s="80"/>
      <c r="AR379" s="80"/>
      <c r="AS379" s="80"/>
      <c r="AT379" s="80"/>
      <c r="AU379" s="80"/>
      <c r="AV379" s="80"/>
      <c r="AW379" s="80"/>
      <c r="AX379" s="80"/>
      <c r="AY379" s="80"/>
      <c r="AZ379" s="80"/>
      <c r="BA379" s="80"/>
      <c r="BB379" s="80"/>
      <c r="BC379" s="80"/>
      <c r="BD379" s="80"/>
      <c r="BE379" s="80"/>
      <c r="BF379" s="80"/>
      <c r="BG379" s="80"/>
      <c r="BH379" s="80"/>
      <c r="BI379" s="80"/>
      <c r="BJ379" s="80"/>
      <c r="BK379" s="80"/>
      <c r="BL379" s="80"/>
    </row>
    <row r="380" spans="1:64" x14ac:dyDescent="0.25">
      <c r="A380" s="80"/>
      <c r="B380" s="126"/>
      <c r="C380" s="127"/>
      <c r="D380" s="127"/>
      <c r="E380" s="128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80"/>
      <c r="AE380" s="80"/>
      <c r="AF380" s="80"/>
      <c r="AG380" s="80"/>
      <c r="AH380" s="80"/>
      <c r="AI380" s="80"/>
      <c r="AJ380" s="80"/>
      <c r="AK380" s="80"/>
      <c r="AL380" s="80"/>
      <c r="AM380" s="80"/>
      <c r="AN380" s="80"/>
      <c r="AO380" s="80"/>
      <c r="AP380" s="80"/>
      <c r="AQ380" s="80"/>
      <c r="AR380" s="80"/>
      <c r="AS380" s="80"/>
      <c r="AT380" s="80"/>
      <c r="AU380" s="80"/>
      <c r="AV380" s="80"/>
      <c r="AW380" s="80"/>
      <c r="AX380" s="80"/>
      <c r="AY380" s="80"/>
      <c r="AZ380" s="80"/>
      <c r="BA380" s="80"/>
      <c r="BB380" s="80"/>
      <c r="BC380" s="80"/>
      <c r="BD380" s="80"/>
      <c r="BE380" s="80"/>
      <c r="BF380" s="80"/>
      <c r="BG380" s="80"/>
      <c r="BH380" s="80"/>
      <c r="BI380" s="80"/>
      <c r="BJ380" s="80"/>
      <c r="BK380" s="80"/>
      <c r="BL380" s="80"/>
    </row>
    <row r="381" spans="1:64" x14ac:dyDescent="0.25">
      <c r="A381" s="80"/>
      <c r="B381" s="126"/>
      <c r="C381" s="127"/>
      <c r="D381" s="127"/>
      <c r="E381" s="128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80"/>
      <c r="AE381" s="80"/>
      <c r="AF381" s="80"/>
      <c r="AG381" s="80"/>
      <c r="AH381" s="80"/>
      <c r="AI381" s="80"/>
      <c r="AJ381" s="80"/>
      <c r="AK381" s="80"/>
      <c r="AL381" s="80"/>
      <c r="AM381" s="80"/>
      <c r="AN381" s="80"/>
      <c r="AO381" s="80"/>
      <c r="AP381" s="80"/>
      <c r="AQ381" s="80"/>
      <c r="AR381" s="80"/>
      <c r="AS381" s="80"/>
      <c r="AT381" s="80"/>
      <c r="AU381" s="80"/>
      <c r="AV381" s="80"/>
      <c r="AW381" s="80"/>
      <c r="AX381" s="80"/>
      <c r="AY381" s="80"/>
      <c r="AZ381" s="80"/>
      <c r="BA381" s="80"/>
      <c r="BB381" s="80"/>
      <c r="BC381" s="80"/>
      <c r="BD381" s="80"/>
      <c r="BE381" s="80"/>
      <c r="BF381" s="80"/>
      <c r="BG381" s="80"/>
      <c r="BH381" s="80"/>
      <c r="BI381" s="80"/>
      <c r="BJ381" s="80"/>
      <c r="BK381" s="80"/>
      <c r="BL381" s="80"/>
    </row>
    <row r="382" spans="1:64" x14ac:dyDescent="0.25">
      <c r="A382" s="80"/>
      <c r="B382" s="126"/>
      <c r="C382" s="127"/>
      <c r="D382" s="127"/>
      <c r="E382" s="128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80"/>
      <c r="AD382" s="80"/>
      <c r="AE382" s="80"/>
      <c r="AF382" s="80"/>
      <c r="AG382" s="80"/>
      <c r="AH382" s="80"/>
      <c r="AI382" s="80"/>
      <c r="AJ382" s="80"/>
      <c r="AK382" s="80"/>
      <c r="AL382" s="80"/>
      <c r="AM382" s="80"/>
      <c r="AN382" s="80"/>
      <c r="AO382" s="80"/>
      <c r="AP382" s="80"/>
      <c r="AQ382" s="80"/>
      <c r="AR382" s="80"/>
      <c r="AS382" s="80"/>
      <c r="AT382" s="80"/>
      <c r="AU382" s="80"/>
      <c r="AV382" s="80"/>
      <c r="AW382" s="80"/>
      <c r="AX382" s="80"/>
      <c r="AY382" s="80"/>
      <c r="AZ382" s="80"/>
      <c r="BA382" s="80"/>
      <c r="BB382" s="80"/>
      <c r="BC382" s="80"/>
      <c r="BD382" s="80"/>
      <c r="BE382" s="80"/>
      <c r="BF382" s="80"/>
      <c r="BG382" s="80"/>
      <c r="BH382" s="80"/>
      <c r="BI382" s="80"/>
      <c r="BJ382" s="80"/>
      <c r="BK382" s="80"/>
      <c r="BL382" s="80"/>
    </row>
    <row r="383" spans="1:64" x14ac:dyDescent="0.25">
      <c r="A383" s="80"/>
      <c r="B383" s="126"/>
      <c r="C383" s="127"/>
      <c r="D383" s="127"/>
      <c r="E383" s="128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80"/>
      <c r="AD383" s="80"/>
      <c r="AE383" s="80"/>
      <c r="AF383" s="80"/>
      <c r="AG383" s="80"/>
      <c r="AH383" s="80"/>
      <c r="AI383" s="80"/>
      <c r="AJ383" s="80"/>
      <c r="AK383" s="80"/>
      <c r="AL383" s="80"/>
      <c r="AM383" s="80"/>
      <c r="AN383" s="80"/>
      <c r="AO383" s="80"/>
      <c r="AP383" s="80"/>
      <c r="AQ383" s="80"/>
      <c r="AR383" s="80"/>
      <c r="AS383" s="80"/>
      <c r="AT383" s="80"/>
      <c r="AU383" s="80"/>
      <c r="AV383" s="80"/>
      <c r="AW383" s="80"/>
      <c r="AX383" s="80"/>
      <c r="AY383" s="80"/>
      <c r="AZ383" s="80"/>
      <c r="BA383" s="80"/>
      <c r="BB383" s="80"/>
      <c r="BC383" s="80"/>
      <c r="BD383" s="80"/>
      <c r="BE383" s="80"/>
      <c r="BF383" s="80"/>
      <c r="BG383" s="80"/>
      <c r="BH383" s="80"/>
      <c r="BI383" s="80"/>
      <c r="BJ383" s="80"/>
      <c r="BK383" s="80"/>
      <c r="BL383" s="80"/>
    </row>
    <row r="384" spans="1:64" x14ac:dyDescent="0.25">
      <c r="A384" s="80"/>
      <c r="B384" s="126"/>
      <c r="C384" s="127"/>
      <c r="D384" s="127"/>
      <c r="E384" s="128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80"/>
      <c r="AD384" s="80"/>
      <c r="AE384" s="80"/>
      <c r="AF384" s="80"/>
      <c r="AG384" s="80"/>
      <c r="AH384" s="80"/>
      <c r="AI384" s="80"/>
      <c r="AJ384" s="80"/>
      <c r="AK384" s="80"/>
      <c r="AL384" s="80"/>
      <c r="AM384" s="80"/>
      <c r="AN384" s="80"/>
      <c r="AO384" s="80"/>
      <c r="AP384" s="80"/>
      <c r="AQ384" s="80"/>
      <c r="AR384" s="80"/>
      <c r="AS384" s="80"/>
      <c r="AT384" s="80"/>
      <c r="AU384" s="80"/>
      <c r="AV384" s="80"/>
      <c r="AW384" s="80"/>
      <c r="AX384" s="80"/>
      <c r="AY384" s="80"/>
      <c r="AZ384" s="80"/>
      <c r="BA384" s="80"/>
      <c r="BB384" s="80"/>
      <c r="BC384" s="80"/>
      <c r="BD384" s="80"/>
      <c r="BE384" s="80"/>
      <c r="BF384" s="80"/>
      <c r="BG384" s="80"/>
      <c r="BH384" s="80"/>
      <c r="BI384" s="80"/>
      <c r="BJ384" s="80"/>
      <c r="BK384" s="80"/>
      <c r="BL384" s="80"/>
    </row>
    <row r="385" spans="1:64" x14ac:dyDescent="0.25">
      <c r="A385" s="80"/>
      <c r="B385" s="126"/>
      <c r="C385" s="127"/>
      <c r="D385" s="127"/>
      <c r="E385" s="128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80"/>
      <c r="AD385" s="80"/>
      <c r="AE385" s="80"/>
      <c r="AF385" s="80"/>
      <c r="AG385" s="80"/>
      <c r="AH385" s="80"/>
      <c r="AI385" s="80"/>
      <c r="AJ385" s="80"/>
      <c r="AK385" s="80"/>
      <c r="AL385" s="80"/>
      <c r="AM385" s="80"/>
      <c r="AN385" s="80"/>
      <c r="AO385" s="80"/>
      <c r="AP385" s="80"/>
      <c r="AQ385" s="80"/>
      <c r="AR385" s="80"/>
      <c r="AS385" s="80"/>
      <c r="AT385" s="80"/>
      <c r="AU385" s="80"/>
      <c r="AV385" s="80"/>
      <c r="AW385" s="80"/>
      <c r="AX385" s="80"/>
      <c r="AY385" s="80"/>
      <c r="AZ385" s="80"/>
      <c r="BA385" s="80"/>
      <c r="BB385" s="80"/>
      <c r="BC385" s="80"/>
      <c r="BD385" s="80"/>
      <c r="BE385" s="80"/>
      <c r="BF385" s="80"/>
      <c r="BG385" s="80"/>
      <c r="BH385" s="80"/>
      <c r="BI385" s="80"/>
      <c r="BJ385" s="80"/>
      <c r="BK385" s="80"/>
      <c r="BL385" s="80"/>
    </row>
    <row r="386" spans="1:64" x14ac:dyDescent="0.25">
      <c r="A386" s="80"/>
      <c r="B386" s="126"/>
      <c r="C386" s="127"/>
      <c r="D386" s="127"/>
      <c r="E386" s="128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80"/>
      <c r="AD386" s="80"/>
      <c r="AE386" s="80"/>
      <c r="AF386" s="80"/>
      <c r="AG386" s="80"/>
      <c r="AH386" s="80"/>
      <c r="AI386" s="80"/>
      <c r="AJ386" s="80"/>
      <c r="AK386" s="80"/>
      <c r="AL386" s="80"/>
      <c r="AM386" s="80"/>
      <c r="AN386" s="80"/>
      <c r="AO386" s="80"/>
      <c r="AP386" s="80"/>
      <c r="AQ386" s="80"/>
      <c r="AR386" s="80"/>
      <c r="AS386" s="80"/>
      <c r="AT386" s="80"/>
      <c r="AU386" s="80"/>
      <c r="AV386" s="80"/>
      <c r="AW386" s="80"/>
      <c r="AX386" s="80"/>
      <c r="AY386" s="80"/>
      <c r="AZ386" s="80"/>
      <c r="BA386" s="80"/>
      <c r="BB386" s="80"/>
      <c r="BC386" s="80"/>
      <c r="BD386" s="80"/>
      <c r="BE386" s="80"/>
      <c r="BF386" s="80"/>
      <c r="BG386" s="80"/>
      <c r="BH386" s="80"/>
      <c r="BI386" s="80"/>
      <c r="BJ386" s="80"/>
      <c r="BK386" s="80"/>
      <c r="BL386" s="80"/>
    </row>
    <row r="387" spans="1:64" x14ac:dyDescent="0.25">
      <c r="A387" s="80"/>
      <c r="B387" s="126"/>
      <c r="C387" s="127"/>
      <c r="D387" s="127"/>
      <c r="E387" s="128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80"/>
      <c r="AD387" s="80"/>
      <c r="AE387" s="80"/>
      <c r="AF387" s="80"/>
      <c r="AG387" s="80"/>
      <c r="AH387" s="80"/>
      <c r="AI387" s="80"/>
      <c r="AJ387" s="80"/>
      <c r="AK387" s="80"/>
      <c r="AL387" s="80"/>
      <c r="AM387" s="80"/>
      <c r="AN387" s="80"/>
      <c r="AO387" s="80"/>
      <c r="AP387" s="80"/>
      <c r="AQ387" s="80"/>
      <c r="AR387" s="80"/>
      <c r="AS387" s="80"/>
      <c r="AT387" s="80"/>
      <c r="AU387" s="80"/>
      <c r="AV387" s="80"/>
      <c r="AW387" s="80"/>
      <c r="AX387" s="80"/>
      <c r="AY387" s="80"/>
      <c r="AZ387" s="80"/>
      <c r="BA387" s="80"/>
      <c r="BB387" s="80"/>
      <c r="BC387" s="80"/>
      <c r="BD387" s="80"/>
      <c r="BE387" s="80"/>
      <c r="BF387" s="80"/>
      <c r="BG387" s="80"/>
      <c r="BH387" s="80"/>
      <c r="BI387" s="80"/>
      <c r="BJ387" s="80"/>
      <c r="BK387" s="80"/>
      <c r="BL387" s="80"/>
    </row>
    <row r="388" spans="1:64" x14ac:dyDescent="0.25">
      <c r="A388" s="80"/>
      <c r="B388" s="126"/>
      <c r="C388" s="127"/>
      <c r="D388" s="127"/>
      <c r="E388" s="128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80"/>
      <c r="AD388" s="80"/>
      <c r="AE388" s="80"/>
      <c r="AF388" s="80"/>
      <c r="AG388" s="80"/>
      <c r="AH388" s="80"/>
      <c r="AI388" s="80"/>
      <c r="AJ388" s="80"/>
      <c r="AK388" s="80"/>
      <c r="AL388" s="80"/>
      <c r="AM388" s="80"/>
      <c r="AN388" s="80"/>
      <c r="AO388" s="80"/>
      <c r="AP388" s="80"/>
      <c r="AQ388" s="80"/>
      <c r="AR388" s="80"/>
      <c r="AS388" s="80"/>
      <c r="AT388" s="80"/>
      <c r="AU388" s="80"/>
      <c r="AV388" s="80"/>
      <c r="AW388" s="80"/>
      <c r="AX388" s="80"/>
      <c r="AY388" s="80"/>
      <c r="AZ388" s="80"/>
      <c r="BA388" s="80"/>
      <c r="BB388" s="80"/>
      <c r="BC388" s="80"/>
      <c r="BD388" s="80"/>
      <c r="BE388" s="80"/>
      <c r="BF388" s="80"/>
      <c r="BG388" s="80"/>
      <c r="BH388" s="80"/>
      <c r="BI388" s="80"/>
      <c r="BJ388" s="80"/>
      <c r="BK388" s="80"/>
      <c r="BL388" s="80"/>
    </row>
    <row r="389" spans="1:64" x14ac:dyDescent="0.25">
      <c r="A389" s="80"/>
      <c r="B389" s="126"/>
      <c r="C389" s="127"/>
      <c r="D389" s="127"/>
      <c r="E389" s="128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80"/>
      <c r="AD389" s="80"/>
      <c r="AE389" s="80"/>
      <c r="AF389" s="80"/>
      <c r="AG389" s="80"/>
      <c r="AH389" s="80"/>
      <c r="AI389" s="80"/>
      <c r="AJ389" s="80"/>
      <c r="AK389" s="80"/>
      <c r="AL389" s="80"/>
      <c r="AM389" s="80"/>
      <c r="AN389" s="80"/>
      <c r="AO389" s="80"/>
      <c r="AP389" s="80"/>
      <c r="AQ389" s="80"/>
      <c r="AR389" s="80"/>
      <c r="AS389" s="80"/>
      <c r="AT389" s="80"/>
      <c r="AU389" s="80"/>
      <c r="AV389" s="80"/>
      <c r="AW389" s="80"/>
      <c r="AX389" s="80"/>
      <c r="AY389" s="80"/>
      <c r="AZ389" s="80"/>
      <c r="BA389" s="80"/>
      <c r="BB389" s="80"/>
      <c r="BC389" s="80"/>
      <c r="BD389" s="80"/>
      <c r="BE389" s="80"/>
      <c r="BF389" s="80"/>
      <c r="BG389" s="80"/>
      <c r="BH389" s="80"/>
      <c r="BI389" s="80"/>
      <c r="BJ389" s="80"/>
      <c r="BK389" s="80"/>
      <c r="BL389" s="80"/>
    </row>
    <row r="390" spans="1:64" x14ac:dyDescent="0.25">
      <c r="A390" s="80"/>
      <c r="B390" s="126"/>
      <c r="C390" s="127"/>
      <c r="D390" s="127"/>
      <c r="E390" s="128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80"/>
      <c r="AD390" s="80"/>
      <c r="AE390" s="80"/>
      <c r="AF390" s="80"/>
      <c r="AG390" s="80"/>
      <c r="AH390" s="80"/>
      <c r="AI390" s="80"/>
      <c r="AJ390" s="80"/>
      <c r="AK390" s="80"/>
      <c r="AL390" s="80"/>
      <c r="AM390" s="80"/>
      <c r="AN390" s="80"/>
      <c r="AO390" s="80"/>
      <c r="AP390" s="80"/>
      <c r="AQ390" s="80"/>
      <c r="AR390" s="80"/>
      <c r="AS390" s="80"/>
      <c r="AT390" s="80"/>
      <c r="AU390" s="80"/>
      <c r="AV390" s="80"/>
      <c r="AW390" s="80"/>
      <c r="AX390" s="80"/>
      <c r="AY390" s="80"/>
      <c r="AZ390" s="80"/>
      <c r="BA390" s="80"/>
      <c r="BB390" s="80"/>
      <c r="BC390" s="80"/>
      <c r="BD390" s="80"/>
      <c r="BE390" s="80"/>
      <c r="BF390" s="80"/>
      <c r="BG390" s="80"/>
      <c r="BH390" s="80"/>
      <c r="BI390" s="80"/>
      <c r="BJ390" s="80"/>
      <c r="BK390" s="80"/>
      <c r="BL390" s="80"/>
    </row>
    <row r="391" spans="1:64" x14ac:dyDescent="0.25">
      <c r="A391" s="80"/>
      <c r="B391" s="126"/>
      <c r="C391" s="127"/>
      <c r="D391" s="127"/>
      <c r="E391" s="128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80"/>
      <c r="AD391" s="80"/>
      <c r="AE391" s="80"/>
      <c r="AF391" s="80"/>
      <c r="AG391" s="80"/>
      <c r="AH391" s="80"/>
      <c r="AI391" s="80"/>
      <c r="AJ391" s="80"/>
      <c r="AK391" s="80"/>
      <c r="AL391" s="80"/>
      <c r="AM391" s="80"/>
      <c r="AN391" s="80"/>
      <c r="AO391" s="80"/>
      <c r="AP391" s="80"/>
      <c r="AQ391" s="80"/>
      <c r="AR391" s="80"/>
      <c r="AS391" s="80"/>
      <c r="AT391" s="80"/>
      <c r="AU391" s="80"/>
      <c r="AV391" s="80"/>
      <c r="AW391" s="80"/>
      <c r="AX391" s="80"/>
      <c r="AY391" s="80"/>
      <c r="AZ391" s="80"/>
      <c r="BA391" s="80"/>
      <c r="BB391" s="80"/>
      <c r="BC391" s="80"/>
      <c r="BD391" s="80"/>
      <c r="BE391" s="80"/>
      <c r="BF391" s="80"/>
      <c r="BG391" s="80"/>
      <c r="BH391" s="80"/>
      <c r="BI391" s="80"/>
      <c r="BJ391" s="80"/>
      <c r="BK391" s="80"/>
      <c r="BL391" s="80"/>
    </row>
    <row r="392" spans="1:64" x14ac:dyDescent="0.25">
      <c r="A392" s="80"/>
      <c r="B392" s="126"/>
      <c r="C392" s="127"/>
      <c r="D392" s="127"/>
      <c r="E392" s="128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80"/>
      <c r="AD392" s="80"/>
      <c r="AE392" s="80"/>
      <c r="AF392" s="80"/>
      <c r="AG392" s="80"/>
      <c r="AH392" s="80"/>
      <c r="AI392" s="80"/>
      <c r="AJ392" s="80"/>
      <c r="AK392" s="80"/>
      <c r="AL392" s="80"/>
      <c r="AM392" s="80"/>
      <c r="AN392" s="80"/>
      <c r="AO392" s="80"/>
      <c r="AP392" s="80"/>
      <c r="AQ392" s="80"/>
      <c r="AR392" s="80"/>
      <c r="AS392" s="80"/>
      <c r="AT392" s="80"/>
      <c r="AU392" s="80"/>
      <c r="AV392" s="80"/>
      <c r="AW392" s="80"/>
      <c r="AX392" s="80"/>
      <c r="AY392" s="80"/>
      <c r="AZ392" s="80"/>
      <c r="BA392" s="80"/>
      <c r="BB392" s="80"/>
      <c r="BC392" s="80"/>
      <c r="BD392" s="80"/>
      <c r="BE392" s="80"/>
      <c r="BF392" s="80"/>
      <c r="BG392" s="80"/>
      <c r="BH392" s="80"/>
      <c r="BI392" s="80"/>
      <c r="BJ392" s="80"/>
      <c r="BK392" s="80"/>
      <c r="BL392" s="80"/>
    </row>
    <row r="393" spans="1:64" x14ac:dyDescent="0.25">
      <c r="A393" s="80"/>
      <c r="B393" s="126"/>
      <c r="C393" s="127"/>
      <c r="D393" s="127"/>
      <c r="E393" s="128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0"/>
      <c r="AD393" s="80"/>
      <c r="AE393" s="80"/>
      <c r="AF393" s="80"/>
      <c r="AG393" s="80"/>
      <c r="AH393" s="80"/>
      <c r="AI393" s="80"/>
      <c r="AJ393" s="80"/>
      <c r="AK393" s="80"/>
      <c r="AL393" s="80"/>
      <c r="AM393" s="80"/>
      <c r="AN393" s="80"/>
      <c r="AO393" s="80"/>
      <c r="AP393" s="80"/>
      <c r="AQ393" s="80"/>
      <c r="AR393" s="80"/>
      <c r="AS393" s="80"/>
      <c r="AT393" s="80"/>
      <c r="AU393" s="80"/>
      <c r="AV393" s="80"/>
      <c r="AW393" s="80"/>
      <c r="AX393" s="80"/>
      <c r="AY393" s="80"/>
      <c r="AZ393" s="80"/>
      <c r="BA393" s="80"/>
      <c r="BB393" s="80"/>
      <c r="BC393" s="80"/>
      <c r="BD393" s="80"/>
      <c r="BE393" s="80"/>
      <c r="BF393" s="80"/>
      <c r="BG393" s="80"/>
      <c r="BH393" s="80"/>
      <c r="BI393" s="80"/>
      <c r="BJ393" s="80"/>
      <c r="BK393" s="80"/>
      <c r="BL393" s="80"/>
    </row>
    <row r="394" spans="1:64" x14ac:dyDescent="0.25">
      <c r="A394" s="80"/>
      <c r="B394" s="126"/>
      <c r="C394" s="127"/>
      <c r="D394" s="127"/>
      <c r="E394" s="128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80"/>
      <c r="AD394" s="80"/>
      <c r="AE394" s="80"/>
      <c r="AF394" s="80"/>
      <c r="AG394" s="80"/>
      <c r="AH394" s="80"/>
      <c r="AI394" s="80"/>
      <c r="AJ394" s="80"/>
      <c r="AK394" s="80"/>
      <c r="AL394" s="80"/>
      <c r="AM394" s="80"/>
      <c r="AN394" s="80"/>
      <c r="AO394" s="80"/>
      <c r="AP394" s="80"/>
      <c r="AQ394" s="80"/>
      <c r="AR394" s="80"/>
      <c r="AS394" s="80"/>
      <c r="AT394" s="80"/>
      <c r="AU394" s="80"/>
      <c r="AV394" s="80"/>
      <c r="AW394" s="80"/>
      <c r="AX394" s="80"/>
      <c r="AY394" s="80"/>
      <c r="AZ394" s="80"/>
      <c r="BA394" s="80"/>
      <c r="BB394" s="80"/>
      <c r="BC394" s="80"/>
      <c r="BD394" s="80"/>
      <c r="BE394" s="80"/>
      <c r="BF394" s="80"/>
      <c r="BG394" s="80"/>
      <c r="BH394" s="80"/>
      <c r="BI394" s="80"/>
      <c r="BJ394" s="80"/>
      <c r="BK394" s="80"/>
      <c r="BL394" s="80"/>
    </row>
    <row r="395" spans="1:64" x14ac:dyDescent="0.25">
      <c r="A395" s="80"/>
      <c r="B395" s="126"/>
      <c r="C395" s="127"/>
      <c r="D395" s="127"/>
      <c r="E395" s="128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80"/>
      <c r="AE395" s="80"/>
      <c r="AF395" s="80"/>
      <c r="AG395" s="80"/>
      <c r="AH395" s="80"/>
      <c r="AI395" s="80"/>
      <c r="AJ395" s="80"/>
      <c r="AK395" s="80"/>
      <c r="AL395" s="80"/>
      <c r="AM395" s="80"/>
      <c r="AN395" s="80"/>
      <c r="AO395" s="80"/>
      <c r="AP395" s="80"/>
      <c r="AQ395" s="80"/>
      <c r="AR395" s="80"/>
      <c r="AS395" s="80"/>
      <c r="AT395" s="80"/>
      <c r="AU395" s="80"/>
      <c r="AV395" s="80"/>
      <c r="AW395" s="80"/>
      <c r="AX395" s="80"/>
      <c r="AY395" s="80"/>
      <c r="AZ395" s="80"/>
      <c r="BA395" s="80"/>
      <c r="BB395" s="80"/>
      <c r="BC395" s="80"/>
      <c r="BD395" s="80"/>
      <c r="BE395" s="80"/>
      <c r="BF395" s="80"/>
      <c r="BG395" s="80"/>
      <c r="BH395" s="80"/>
      <c r="BI395" s="80"/>
      <c r="BJ395" s="80"/>
      <c r="BK395" s="80"/>
      <c r="BL395" s="80"/>
    </row>
    <row r="396" spans="1:64" x14ac:dyDescent="0.25">
      <c r="A396" s="80"/>
      <c r="B396" s="126"/>
      <c r="C396" s="127"/>
      <c r="D396" s="127"/>
      <c r="E396" s="128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80"/>
      <c r="AE396" s="80"/>
      <c r="AF396" s="80"/>
      <c r="AG396" s="80"/>
      <c r="AH396" s="80"/>
      <c r="AI396" s="80"/>
      <c r="AJ396" s="80"/>
      <c r="AK396" s="80"/>
      <c r="AL396" s="80"/>
      <c r="AM396" s="80"/>
      <c r="AN396" s="80"/>
      <c r="AO396" s="80"/>
      <c r="AP396" s="80"/>
      <c r="AQ396" s="80"/>
      <c r="AR396" s="80"/>
      <c r="AS396" s="80"/>
      <c r="AT396" s="80"/>
      <c r="AU396" s="80"/>
      <c r="AV396" s="80"/>
      <c r="AW396" s="80"/>
      <c r="AX396" s="80"/>
      <c r="AY396" s="80"/>
      <c r="AZ396" s="80"/>
      <c r="BA396" s="80"/>
      <c r="BB396" s="80"/>
      <c r="BC396" s="80"/>
      <c r="BD396" s="80"/>
      <c r="BE396" s="80"/>
      <c r="BF396" s="80"/>
      <c r="BG396" s="80"/>
      <c r="BH396" s="80"/>
      <c r="BI396" s="80"/>
      <c r="BJ396" s="80"/>
      <c r="BK396" s="80"/>
      <c r="BL396" s="80"/>
    </row>
    <row r="397" spans="1:64" x14ac:dyDescent="0.25">
      <c r="A397" s="80"/>
      <c r="B397" s="126"/>
      <c r="C397" s="127"/>
      <c r="D397" s="127"/>
      <c r="E397" s="128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80"/>
      <c r="AE397" s="80"/>
      <c r="AF397" s="80"/>
      <c r="AG397" s="80"/>
      <c r="AH397" s="80"/>
      <c r="AI397" s="80"/>
      <c r="AJ397" s="80"/>
      <c r="AK397" s="80"/>
      <c r="AL397" s="80"/>
      <c r="AM397" s="80"/>
      <c r="AN397" s="80"/>
      <c r="AO397" s="80"/>
      <c r="AP397" s="80"/>
      <c r="AQ397" s="80"/>
      <c r="AR397" s="80"/>
      <c r="AS397" s="80"/>
      <c r="AT397" s="80"/>
      <c r="AU397" s="80"/>
      <c r="AV397" s="80"/>
      <c r="AW397" s="80"/>
      <c r="AX397" s="80"/>
      <c r="AY397" s="80"/>
      <c r="AZ397" s="80"/>
      <c r="BA397" s="80"/>
      <c r="BB397" s="80"/>
      <c r="BC397" s="80"/>
      <c r="BD397" s="80"/>
      <c r="BE397" s="80"/>
      <c r="BF397" s="80"/>
      <c r="BG397" s="80"/>
      <c r="BH397" s="80"/>
      <c r="BI397" s="80"/>
      <c r="BJ397" s="80"/>
      <c r="BK397" s="80"/>
      <c r="BL397" s="80"/>
    </row>
    <row r="398" spans="1:64" x14ac:dyDescent="0.25">
      <c r="A398" s="80"/>
      <c r="B398" s="126"/>
      <c r="C398" s="127"/>
      <c r="D398" s="127"/>
      <c r="E398" s="128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80"/>
      <c r="AE398" s="80"/>
      <c r="AF398" s="80"/>
      <c r="AG398" s="80"/>
      <c r="AH398" s="80"/>
      <c r="AI398" s="80"/>
      <c r="AJ398" s="80"/>
      <c r="AK398" s="80"/>
      <c r="AL398" s="80"/>
      <c r="AM398" s="80"/>
      <c r="AN398" s="80"/>
      <c r="AO398" s="80"/>
      <c r="AP398" s="80"/>
      <c r="AQ398" s="80"/>
      <c r="AR398" s="80"/>
      <c r="AS398" s="80"/>
      <c r="AT398" s="80"/>
      <c r="AU398" s="80"/>
      <c r="AV398" s="80"/>
      <c r="AW398" s="80"/>
      <c r="AX398" s="80"/>
      <c r="AY398" s="80"/>
      <c r="AZ398" s="80"/>
      <c r="BA398" s="80"/>
      <c r="BB398" s="80"/>
      <c r="BC398" s="80"/>
      <c r="BD398" s="80"/>
      <c r="BE398" s="80"/>
      <c r="BF398" s="80"/>
      <c r="BG398" s="80"/>
      <c r="BH398" s="80"/>
      <c r="BI398" s="80"/>
      <c r="BJ398" s="80"/>
      <c r="BK398" s="80"/>
      <c r="BL398" s="80"/>
    </row>
    <row r="399" spans="1:64" x14ac:dyDescent="0.25">
      <c r="A399" s="80"/>
      <c r="B399" s="126"/>
      <c r="C399" s="127"/>
      <c r="D399" s="127"/>
      <c r="E399" s="128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80"/>
      <c r="AE399" s="80"/>
      <c r="AF399" s="80"/>
      <c r="AG399" s="80"/>
      <c r="AH399" s="80"/>
      <c r="AI399" s="80"/>
      <c r="AJ399" s="80"/>
      <c r="AK399" s="80"/>
      <c r="AL399" s="80"/>
      <c r="AM399" s="80"/>
      <c r="AN399" s="80"/>
      <c r="AO399" s="80"/>
      <c r="AP399" s="80"/>
      <c r="AQ399" s="80"/>
      <c r="AR399" s="80"/>
      <c r="AS399" s="80"/>
      <c r="AT399" s="80"/>
      <c r="AU399" s="80"/>
      <c r="AV399" s="80"/>
      <c r="AW399" s="80"/>
      <c r="AX399" s="80"/>
      <c r="AY399" s="80"/>
      <c r="AZ399" s="80"/>
      <c r="BA399" s="80"/>
      <c r="BB399" s="80"/>
      <c r="BC399" s="80"/>
      <c r="BD399" s="80"/>
      <c r="BE399" s="80"/>
      <c r="BF399" s="80"/>
      <c r="BG399" s="80"/>
      <c r="BH399" s="80"/>
      <c r="BI399" s="80"/>
      <c r="BJ399" s="80"/>
      <c r="BK399" s="80"/>
      <c r="BL399" s="80"/>
    </row>
    <row r="400" spans="1:64" x14ac:dyDescent="0.25">
      <c r="A400" s="80"/>
      <c r="B400" s="126"/>
      <c r="C400" s="127"/>
      <c r="D400" s="127"/>
      <c r="E400" s="128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80"/>
      <c r="AE400" s="80"/>
      <c r="AF400" s="80"/>
      <c r="AG400" s="80"/>
      <c r="AH400" s="80"/>
      <c r="AI400" s="80"/>
      <c r="AJ400" s="80"/>
      <c r="AK400" s="80"/>
      <c r="AL400" s="80"/>
      <c r="AM400" s="80"/>
      <c r="AN400" s="80"/>
      <c r="AO400" s="80"/>
      <c r="AP400" s="80"/>
      <c r="AQ400" s="80"/>
      <c r="AR400" s="80"/>
      <c r="AS400" s="80"/>
      <c r="AT400" s="80"/>
      <c r="AU400" s="80"/>
      <c r="AV400" s="80"/>
      <c r="AW400" s="80"/>
      <c r="AX400" s="80"/>
      <c r="AY400" s="80"/>
      <c r="AZ400" s="80"/>
      <c r="BA400" s="80"/>
      <c r="BB400" s="80"/>
      <c r="BC400" s="80"/>
      <c r="BD400" s="80"/>
      <c r="BE400" s="80"/>
      <c r="BF400" s="80"/>
      <c r="BG400" s="80"/>
      <c r="BH400" s="80"/>
      <c r="BI400" s="80"/>
      <c r="BJ400" s="80"/>
      <c r="BK400" s="80"/>
      <c r="BL400" s="80"/>
    </row>
    <row r="401" spans="1:64" x14ac:dyDescent="0.25">
      <c r="A401" s="80"/>
      <c r="B401" s="126"/>
      <c r="C401" s="127"/>
      <c r="D401" s="127"/>
      <c r="E401" s="128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80"/>
      <c r="AE401" s="80"/>
      <c r="AF401" s="80"/>
      <c r="AG401" s="80"/>
      <c r="AH401" s="80"/>
      <c r="AI401" s="80"/>
      <c r="AJ401" s="80"/>
      <c r="AK401" s="80"/>
      <c r="AL401" s="80"/>
      <c r="AM401" s="80"/>
      <c r="AN401" s="80"/>
      <c r="AO401" s="80"/>
      <c r="AP401" s="80"/>
      <c r="AQ401" s="80"/>
      <c r="AR401" s="80"/>
      <c r="AS401" s="80"/>
      <c r="AT401" s="80"/>
      <c r="AU401" s="80"/>
      <c r="AV401" s="80"/>
      <c r="AW401" s="80"/>
      <c r="AX401" s="80"/>
      <c r="AY401" s="80"/>
      <c r="AZ401" s="80"/>
      <c r="BA401" s="80"/>
      <c r="BB401" s="80"/>
      <c r="BC401" s="80"/>
      <c r="BD401" s="80"/>
      <c r="BE401" s="80"/>
      <c r="BF401" s="80"/>
      <c r="BG401" s="80"/>
      <c r="BH401" s="80"/>
      <c r="BI401" s="80"/>
      <c r="BJ401" s="80"/>
      <c r="BK401" s="80"/>
      <c r="BL401" s="80"/>
    </row>
    <row r="402" spans="1:64" x14ac:dyDescent="0.25">
      <c r="A402" s="80"/>
      <c r="B402" s="126"/>
      <c r="C402" s="127"/>
      <c r="D402" s="127"/>
      <c r="E402" s="128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  <c r="AE402" s="80"/>
      <c r="AF402" s="80"/>
      <c r="AG402" s="80"/>
      <c r="AH402" s="80"/>
      <c r="AI402" s="80"/>
      <c r="AJ402" s="80"/>
      <c r="AK402" s="80"/>
      <c r="AL402" s="80"/>
      <c r="AM402" s="80"/>
      <c r="AN402" s="80"/>
      <c r="AO402" s="80"/>
      <c r="AP402" s="80"/>
      <c r="AQ402" s="80"/>
      <c r="AR402" s="80"/>
      <c r="AS402" s="80"/>
      <c r="AT402" s="80"/>
      <c r="AU402" s="80"/>
      <c r="AV402" s="80"/>
      <c r="AW402" s="80"/>
      <c r="AX402" s="80"/>
      <c r="AY402" s="80"/>
      <c r="AZ402" s="80"/>
      <c r="BA402" s="80"/>
      <c r="BB402" s="80"/>
      <c r="BC402" s="80"/>
      <c r="BD402" s="80"/>
      <c r="BE402" s="80"/>
      <c r="BF402" s="80"/>
      <c r="BG402" s="80"/>
      <c r="BH402" s="80"/>
      <c r="BI402" s="80"/>
      <c r="BJ402" s="80"/>
      <c r="BK402" s="80"/>
      <c r="BL402" s="80"/>
    </row>
    <row r="403" spans="1:64" x14ac:dyDescent="0.25">
      <c r="A403" s="80"/>
      <c r="B403" s="126"/>
      <c r="C403" s="127"/>
      <c r="D403" s="127"/>
      <c r="E403" s="128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80"/>
      <c r="AE403" s="80"/>
      <c r="AF403" s="80"/>
      <c r="AG403" s="80"/>
      <c r="AH403" s="80"/>
      <c r="AI403" s="80"/>
      <c r="AJ403" s="80"/>
      <c r="AK403" s="80"/>
      <c r="AL403" s="80"/>
      <c r="AM403" s="80"/>
      <c r="AN403" s="80"/>
      <c r="AO403" s="80"/>
      <c r="AP403" s="80"/>
      <c r="AQ403" s="80"/>
      <c r="AR403" s="80"/>
      <c r="AS403" s="80"/>
      <c r="AT403" s="80"/>
      <c r="AU403" s="80"/>
      <c r="AV403" s="80"/>
      <c r="AW403" s="80"/>
      <c r="AX403" s="80"/>
      <c r="AY403" s="80"/>
      <c r="AZ403" s="80"/>
      <c r="BA403" s="80"/>
      <c r="BB403" s="80"/>
      <c r="BC403" s="80"/>
      <c r="BD403" s="80"/>
      <c r="BE403" s="80"/>
      <c r="BF403" s="80"/>
      <c r="BG403" s="80"/>
      <c r="BH403" s="80"/>
      <c r="BI403" s="80"/>
      <c r="BJ403" s="80"/>
      <c r="BK403" s="80"/>
      <c r="BL403" s="80"/>
    </row>
    <row r="404" spans="1:64" x14ac:dyDescent="0.25">
      <c r="A404" s="80"/>
      <c r="B404" s="126"/>
      <c r="C404" s="127"/>
      <c r="D404" s="127"/>
      <c r="E404" s="128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80"/>
      <c r="AE404" s="80"/>
      <c r="AF404" s="80"/>
      <c r="AG404" s="80"/>
      <c r="AH404" s="80"/>
      <c r="AI404" s="80"/>
      <c r="AJ404" s="80"/>
      <c r="AK404" s="80"/>
      <c r="AL404" s="80"/>
      <c r="AM404" s="80"/>
      <c r="AN404" s="80"/>
      <c r="AO404" s="80"/>
      <c r="AP404" s="80"/>
      <c r="AQ404" s="80"/>
      <c r="AR404" s="80"/>
      <c r="AS404" s="80"/>
      <c r="AT404" s="80"/>
      <c r="AU404" s="80"/>
      <c r="AV404" s="80"/>
      <c r="AW404" s="80"/>
      <c r="AX404" s="80"/>
      <c r="AY404" s="80"/>
      <c r="AZ404" s="80"/>
      <c r="BA404" s="80"/>
      <c r="BB404" s="80"/>
      <c r="BC404" s="80"/>
      <c r="BD404" s="80"/>
      <c r="BE404" s="80"/>
      <c r="BF404" s="80"/>
      <c r="BG404" s="80"/>
      <c r="BH404" s="80"/>
      <c r="BI404" s="80"/>
      <c r="BJ404" s="80"/>
      <c r="BK404" s="80"/>
      <c r="BL404" s="80"/>
    </row>
    <row r="405" spans="1:64" x14ac:dyDescent="0.25">
      <c r="A405" s="80"/>
      <c r="B405" s="126"/>
      <c r="C405" s="127"/>
      <c r="D405" s="127"/>
      <c r="E405" s="128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80"/>
      <c r="AE405" s="80"/>
      <c r="AF405" s="80"/>
      <c r="AG405" s="80"/>
      <c r="AH405" s="80"/>
      <c r="AI405" s="80"/>
      <c r="AJ405" s="80"/>
      <c r="AK405" s="80"/>
      <c r="AL405" s="80"/>
      <c r="AM405" s="80"/>
      <c r="AN405" s="80"/>
      <c r="AO405" s="80"/>
      <c r="AP405" s="80"/>
      <c r="AQ405" s="80"/>
      <c r="AR405" s="80"/>
      <c r="AS405" s="80"/>
      <c r="AT405" s="80"/>
      <c r="AU405" s="80"/>
      <c r="AV405" s="80"/>
      <c r="AW405" s="80"/>
      <c r="AX405" s="80"/>
      <c r="AY405" s="80"/>
      <c r="AZ405" s="80"/>
      <c r="BA405" s="80"/>
      <c r="BB405" s="80"/>
      <c r="BC405" s="80"/>
      <c r="BD405" s="80"/>
      <c r="BE405" s="80"/>
      <c r="BF405" s="80"/>
      <c r="BG405" s="80"/>
      <c r="BH405" s="80"/>
      <c r="BI405" s="80"/>
      <c r="BJ405" s="80"/>
      <c r="BK405" s="80"/>
      <c r="BL405" s="80"/>
    </row>
    <row r="406" spans="1:64" x14ac:dyDescent="0.25">
      <c r="A406" s="80"/>
      <c r="B406" s="126"/>
      <c r="C406" s="127"/>
      <c r="D406" s="127"/>
      <c r="E406" s="128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80"/>
      <c r="AE406" s="80"/>
      <c r="AF406" s="80"/>
      <c r="AG406" s="80"/>
      <c r="AH406" s="80"/>
      <c r="AI406" s="80"/>
      <c r="AJ406" s="80"/>
      <c r="AK406" s="80"/>
      <c r="AL406" s="80"/>
      <c r="AM406" s="80"/>
      <c r="AN406" s="80"/>
      <c r="AO406" s="80"/>
      <c r="AP406" s="80"/>
      <c r="AQ406" s="80"/>
      <c r="AR406" s="80"/>
      <c r="AS406" s="80"/>
      <c r="AT406" s="80"/>
      <c r="AU406" s="80"/>
      <c r="AV406" s="80"/>
      <c r="AW406" s="80"/>
      <c r="AX406" s="80"/>
      <c r="AY406" s="80"/>
      <c r="AZ406" s="80"/>
      <c r="BA406" s="80"/>
      <c r="BB406" s="80"/>
      <c r="BC406" s="80"/>
      <c r="BD406" s="80"/>
      <c r="BE406" s="80"/>
      <c r="BF406" s="80"/>
      <c r="BG406" s="80"/>
      <c r="BH406" s="80"/>
      <c r="BI406" s="80"/>
      <c r="BJ406" s="80"/>
      <c r="BK406" s="80"/>
      <c r="BL406" s="80"/>
    </row>
    <row r="407" spans="1:64" x14ac:dyDescent="0.25">
      <c r="A407" s="80"/>
      <c r="B407" s="126"/>
      <c r="C407" s="127"/>
      <c r="D407" s="127"/>
      <c r="E407" s="128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80"/>
      <c r="AE407" s="80"/>
      <c r="AF407" s="80"/>
      <c r="AG407" s="80"/>
      <c r="AH407" s="80"/>
      <c r="AI407" s="80"/>
      <c r="AJ407" s="80"/>
      <c r="AK407" s="80"/>
      <c r="AL407" s="80"/>
      <c r="AM407" s="80"/>
      <c r="AN407" s="80"/>
      <c r="AO407" s="80"/>
      <c r="AP407" s="80"/>
      <c r="AQ407" s="80"/>
      <c r="AR407" s="80"/>
      <c r="AS407" s="80"/>
      <c r="AT407" s="80"/>
      <c r="AU407" s="80"/>
      <c r="AV407" s="80"/>
      <c r="AW407" s="80"/>
      <c r="AX407" s="80"/>
      <c r="AY407" s="80"/>
      <c r="AZ407" s="80"/>
      <c r="BA407" s="80"/>
      <c r="BB407" s="80"/>
      <c r="BC407" s="80"/>
      <c r="BD407" s="80"/>
      <c r="BE407" s="80"/>
      <c r="BF407" s="80"/>
      <c r="BG407" s="80"/>
      <c r="BH407" s="80"/>
      <c r="BI407" s="80"/>
      <c r="BJ407" s="80"/>
      <c r="BK407" s="80"/>
      <c r="BL407" s="80"/>
    </row>
    <row r="408" spans="1:64" x14ac:dyDescent="0.25">
      <c r="A408" s="80"/>
      <c r="B408" s="126"/>
      <c r="C408" s="127"/>
      <c r="D408" s="127"/>
      <c r="E408" s="128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80"/>
      <c r="AE408" s="80"/>
      <c r="AF408" s="80"/>
      <c r="AG408" s="80"/>
      <c r="AH408" s="80"/>
      <c r="AI408" s="80"/>
      <c r="AJ408" s="80"/>
      <c r="AK408" s="80"/>
      <c r="AL408" s="80"/>
      <c r="AM408" s="80"/>
      <c r="AN408" s="80"/>
      <c r="AO408" s="80"/>
      <c r="AP408" s="80"/>
      <c r="AQ408" s="80"/>
      <c r="AR408" s="80"/>
      <c r="AS408" s="80"/>
      <c r="AT408" s="80"/>
      <c r="AU408" s="80"/>
      <c r="AV408" s="80"/>
      <c r="AW408" s="80"/>
      <c r="AX408" s="80"/>
      <c r="AY408" s="80"/>
      <c r="AZ408" s="80"/>
      <c r="BA408" s="80"/>
      <c r="BB408" s="80"/>
      <c r="BC408" s="80"/>
      <c r="BD408" s="80"/>
      <c r="BE408" s="80"/>
      <c r="BF408" s="80"/>
      <c r="BG408" s="80"/>
      <c r="BH408" s="80"/>
      <c r="BI408" s="80"/>
      <c r="BJ408" s="80"/>
      <c r="BK408" s="80"/>
      <c r="BL408" s="80"/>
    </row>
    <row r="409" spans="1:64" x14ac:dyDescent="0.25">
      <c r="A409" s="80"/>
      <c r="B409" s="126"/>
      <c r="C409" s="127"/>
      <c r="D409" s="127"/>
      <c r="E409" s="128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80"/>
      <c r="AE409" s="80"/>
      <c r="AF409" s="80"/>
      <c r="AG409" s="80"/>
      <c r="AH409" s="80"/>
      <c r="AI409" s="80"/>
      <c r="AJ409" s="80"/>
      <c r="AK409" s="80"/>
      <c r="AL409" s="80"/>
      <c r="AM409" s="80"/>
      <c r="AN409" s="80"/>
      <c r="AO409" s="80"/>
      <c r="AP409" s="80"/>
      <c r="AQ409" s="80"/>
      <c r="AR409" s="80"/>
      <c r="AS409" s="80"/>
      <c r="AT409" s="80"/>
      <c r="AU409" s="80"/>
      <c r="AV409" s="80"/>
      <c r="AW409" s="80"/>
      <c r="AX409" s="80"/>
      <c r="AY409" s="80"/>
      <c r="AZ409" s="80"/>
      <c r="BA409" s="80"/>
      <c r="BB409" s="80"/>
      <c r="BC409" s="80"/>
      <c r="BD409" s="80"/>
      <c r="BE409" s="80"/>
      <c r="BF409" s="80"/>
      <c r="BG409" s="80"/>
      <c r="BH409" s="80"/>
      <c r="BI409" s="80"/>
      <c r="BJ409" s="80"/>
      <c r="BK409" s="80"/>
      <c r="BL409" s="80"/>
    </row>
    <row r="410" spans="1:64" x14ac:dyDescent="0.25">
      <c r="A410" s="80"/>
      <c r="B410" s="126"/>
      <c r="C410" s="127"/>
      <c r="D410" s="127"/>
      <c r="E410" s="128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80"/>
      <c r="AE410" s="80"/>
      <c r="AF410" s="80"/>
      <c r="AG410" s="80"/>
      <c r="AH410" s="80"/>
      <c r="AI410" s="80"/>
      <c r="AJ410" s="80"/>
      <c r="AK410" s="80"/>
      <c r="AL410" s="80"/>
      <c r="AM410" s="80"/>
      <c r="AN410" s="80"/>
      <c r="AO410" s="80"/>
      <c r="AP410" s="80"/>
      <c r="AQ410" s="80"/>
      <c r="AR410" s="80"/>
      <c r="AS410" s="80"/>
      <c r="AT410" s="80"/>
      <c r="AU410" s="80"/>
      <c r="AV410" s="80"/>
      <c r="AW410" s="80"/>
      <c r="AX410" s="80"/>
      <c r="AY410" s="80"/>
      <c r="AZ410" s="80"/>
      <c r="BA410" s="80"/>
      <c r="BB410" s="80"/>
      <c r="BC410" s="80"/>
      <c r="BD410" s="80"/>
      <c r="BE410" s="80"/>
      <c r="BF410" s="80"/>
      <c r="BG410" s="80"/>
      <c r="BH410" s="80"/>
      <c r="BI410" s="80"/>
      <c r="BJ410" s="80"/>
      <c r="BK410" s="80"/>
      <c r="BL410" s="80"/>
    </row>
    <row r="411" spans="1:64" x14ac:dyDescent="0.25">
      <c r="A411" s="80"/>
      <c r="B411" s="126"/>
      <c r="C411" s="127"/>
      <c r="D411" s="127"/>
      <c r="E411" s="128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80"/>
      <c r="AE411" s="80"/>
      <c r="AF411" s="80"/>
      <c r="AG411" s="80"/>
      <c r="AH411" s="80"/>
      <c r="AI411" s="80"/>
      <c r="AJ411" s="80"/>
      <c r="AK411" s="80"/>
      <c r="AL411" s="80"/>
      <c r="AM411" s="80"/>
      <c r="AN411" s="80"/>
      <c r="AO411" s="80"/>
      <c r="AP411" s="80"/>
      <c r="AQ411" s="80"/>
      <c r="AR411" s="80"/>
      <c r="AS411" s="80"/>
      <c r="AT411" s="80"/>
      <c r="AU411" s="80"/>
      <c r="AV411" s="80"/>
      <c r="AW411" s="80"/>
      <c r="AX411" s="80"/>
      <c r="AY411" s="80"/>
      <c r="AZ411" s="80"/>
      <c r="BA411" s="80"/>
      <c r="BB411" s="80"/>
      <c r="BC411" s="80"/>
      <c r="BD411" s="80"/>
      <c r="BE411" s="80"/>
      <c r="BF411" s="80"/>
      <c r="BG411" s="80"/>
      <c r="BH411" s="80"/>
      <c r="BI411" s="80"/>
      <c r="BJ411" s="80"/>
      <c r="BK411" s="80"/>
      <c r="BL411" s="80"/>
    </row>
    <row r="412" spans="1:64" x14ac:dyDescent="0.25">
      <c r="A412" s="80"/>
      <c r="B412" s="126"/>
      <c r="C412" s="127"/>
      <c r="D412" s="127"/>
      <c r="E412" s="128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80"/>
      <c r="AE412" s="80"/>
      <c r="AF412" s="80"/>
      <c r="AG412" s="80"/>
      <c r="AH412" s="80"/>
      <c r="AI412" s="80"/>
      <c r="AJ412" s="80"/>
      <c r="AK412" s="80"/>
      <c r="AL412" s="80"/>
      <c r="AM412" s="80"/>
      <c r="AN412" s="80"/>
      <c r="AO412" s="80"/>
      <c r="AP412" s="80"/>
      <c r="AQ412" s="80"/>
      <c r="AR412" s="80"/>
      <c r="AS412" s="80"/>
      <c r="AT412" s="80"/>
      <c r="AU412" s="80"/>
      <c r="AV412" s="80"/>
      <c r="AW412" s="80"/>
      <c r="AX412" s="80"/>
      <c r="AY412" s="80"/>
      <c r="AZ412" s="80"/>
      <c r="BA412" s="80"/>
      <c r="BB412" s="80"/>
      <c r="BC412" s="80"/>
      <c r="BD412" s="80"/>
      <c r="BE412" s="80"/>
      <c r="BF412" s="80"/>
      <c r="BG412" s="80"/>
      <c r="BH412" s="80"/>
      <c r="BI412" s="80"/>
      <c r="BJ412" s="80"/>
      <c r="BK412" s="80"/>
      <c r="BL412" s="80"/>
    </row>
    <row r="413" spans="1:64" x14ac:dyDescent="0.25">
      <c r="A413" s="80"/>
      <c r="B413" s="126"/>
      <c r="C413" s="127"/>
      <c r="D413" s="127"/>
      <c r="E413" s="128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80"/>
      <c r="AE413" s="80"/>
      <c r="AF413" s="80"/>
      <c r="AG413" s="80"/>
      <c r="AH413" s="80"/>
      <c r="AI413" s="80"/>
      <c r="AJ413" s="80"/>
      <c r="AK413" s="80"/>
      <c r="AL413" s="80"/>
      <c r="AM413" s="80"/>
      <c r="AN413" s="80"/>
      <c r="AO413" s="80"/>
      <c r="AP413" s="80"/>
      <c r="AQ413" s="80"/>
      <c r="AR413" s="80"/>
      <c r="AS413" s="80"/>
      <c r="AT413" s="80"/>
      <c r="AU413" s="80"/>
      <c r="AV413" s="80"/>
      <c r="AW413" s="80"/>
      <c r="AX413" s="80"/>
      <c r="AY413" s="80"/>
      <c r="AZ413" s="80"/>
      <c r="BA413" s="80"/>
      <c r="BB413" s="80"/>
      <c r="BC413" s="80"/>
      <c r="BD413" s="80"/>
      <c r="BE413" s="80"/>
      <c r="BF413" s="80"/>
      <c r="BG413" s="80"/>
      <c r="BH413" s="80"/>
      <c r="BI413" s="80"/>
      <c r="BJ413" s="80"/>
      <c r="BK413" s="80"/>
      <c r="BL413" s="80"/>
    </row>
    <row r="414" spans="1:64" x14ac:dyDescent="0.25">
      <c r="A414" s="80"/>
      <c r="B414" s="126"/>
      <c r="C414" s="127"/>
      <c r="D414" s="127"/>
      <c r="E414" s="128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80"/>
      <c r="AE414" s="80"/>
      <c r="AF414" s="80"/>
      <c r="AG414" s="80"/>
      <c r="AH414" s="80"/>
      <c r="AI414" s="80"/>
      <c r="AJ414" s="80"/>
      <c r="AK414" s="80"/>
      <c r="AL414" s="80"/>
      <c r="AM414" s="80"/>
      <c r="AN414" s="80"/>
      <c r="AO414" s="80"/>
      <c r="AP414" s="80"/>
      <c r="AQ414" s="80"/>
      <c r="AR414" s="80"/>
      <c r="AS414" s="80"/>
      <c r="AT414" s="80"/>
      <c r="AU414" s="80"/>
      <c r="AV414" s="80"/>
      <c r="AW414" s="80"/>
      <c r="AX414" s="80"/>
      <c r="AY414" s="80"/>
      <c r="AZ414" s="80"/>
      <c r="BA414" s="80"/>
      <c r="BB414" s="80"/>
      <c r="BC414" s="80"/>
      <c r="BD414" s="80"/>
      <c r="BE414" s="80"/>
      <c r="BF414" s="80"/>
      <c r="BG414" s="80"/>
      <c r="BH414" s="80"/>
      <c r="BI414" s="80"/>
      <c r="BJ414" s="80"/>
      <c r="BK414" s="80"/>
      <c r="BL414" s="80"/>
    </row>
    <row r="415" spans="1:64" x14ac:dyDescent="0.25">
      <c r="A415" s="80"/>
      <c r="B415" s="126"/>
      <c r="C415" s="127"/>
      <c r="D415" s="127"/>
      <c r="E415" s="128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80"/>
      <c r="AE415" s="80"/>
      <c r="AF415" s="80"/>
      <c r="AG415" s="80"/>
      <c r="AH415" s="80"/>
      <c r="AI415" s="80"/>
      <c r="AJ415" s="80"/>
      <c r="AK415" s="80"/>
      <c r="AL415" s="80"/>
      <c r="AM415" s="80"/>
      <c r="AN415" s="80"/>
      <c r="AO415" s="80"/>
      <c r="AP415" s="80"/>
      <c r="AQ415" s="80"/>
      <c r="AR415" s="80"/>
      <c r="AS415" s="80"/>
      <c r="AT415" s="80"/>
      <c r="AU415" s="80"/>
      <c r="AV415" s="80"/>
      <c r="AW415" s="80"/>
      <c r="AX415" s="80"/>
      <c r="AY415" s="80"/>
      <c r="AZ415" s="80"/>
      <c r="BA415" s="80"/>
      <c r="BB415" s="80"/>
      <c r="BC415" s="80"/>
      <c r="BD415" s="80"/>
      <c r="BE415" s="80"/>
      <c r="BF415" s="80"/>
      <c r="BG415" s="80"/>
      <c r="BH415" s="80"/>
      <c r="BI415" s="80"/>
      <c r="BJ415" s="80"/>
      <c r="BK415" s="80"/>
      <c r="BL415" s="80"/>
    </row>
    <row r="416" spans="1:64" x14ac:dyDescent="0.25">
      <c r="A416" s="80"/>
      <c r="B416" s="126"/>
      <c r="C416" s="127"/>
      <c r="D416" s="127"/>
      <c r="E416" s="128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80"/>
      <c r="AE416" s="80"/>
      <c r="AF416" s="80"/>
      <c r="AG416" s="80"/>
      <c r="AH416" s="80"/>
      <c r="AI416" s="80"/>
      <c r="AJ416" s="80"/>
      <c r="AK416" s="80"/>
      <c r="AL416" s="80"/>
      <c r="AM416" s="80"/>
      <c r="AN416" s="80"/>
      <c r="AO416" s="80"/>
      <c r="AP416" s="80"/>
      <c r="AQ416" s="80"/>
      <c r="AR416" s="80"/>
      <c r="AS416" s="80"/>
      <c r="AT416" s="80"/>
      <c r="AU416" s="80"/>
      <c r="AV416" s="80"/>
      <c r="AW416" s="80"/>
      <c r="AX416" s="80"/>
      <c r="AY416" s="80"/>
      <c r="AZ416" s="80"/>
      <c r="BA416" s="80"/>
      <c r="BB416" s="80"/>
      <c r="BC416" s="80"/>
      <c r="BD416" s="80"/>
      <c r="BE416" s="80"/>
      <c r="BF416" s="80"/>
      <c r="BG416" s="80"/>
      <c r="BH416" s="80"/>
      <c r="BI416" s="80"/>
      <c r="BJ416" s="80"/>
      <c r="BK416" s="80"/>
      <c r="BL416" s="80"/>
    </row>
    <row r="417" spans="1:64" x14ac:dyDescent="0.25">
      <c r="A417" s="80"/>
      <c r="B417" s="126"/>
      <c r="C417" s="127"/>
      <c r="D417" s="127"/>
      <c r="E417" s="128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80"/>
      <c r="AE417" s="80"/>
      <c r="AF417" s="80"/>
      <c r="AG417" s="80"/>
      <c r="AH417" s="80"/>
      <c r="AI417" s="80"/>
      <c r="AJ417" s="80"/>
      <c r="AK417" s="80"/>
      <c r="AL417" s="80"/>
      <c r="AM417" s="80"/>
      <c r="AN417" s="80"/>
      <c r="AO417" s="80"/>
      <c r="AP417" s="80"/>
      <c r="AQ417" s="80"/>
      <c r="AR417" s="80"/>
      <c r="AS417" s="80"/>
      <c r="AT417" s="80"/>
      <c r="AU417" s="80"/>
      <c r="AV417" s="80"/>
      <c r="AW417" s="80"/>
      <c r="AX417" s="80"/>
      <c r="AY417" s="80"/>
      <c r="AZ417" s="80"/>
      <c r="BA417" s="80"/>
      <c r="BB417" s="80"/>
      <c r="BC417" s="80"/>
      <c r="BD417" s="80"/>
      <c r="BE417" s="80"/>
      <c r="BF417" s="80"/>
      <c r="BG417" s="80"/>
      <c r="BH417" s="80"/>
      <c r="BI417" s="80"/>
      <c r="BJ417" s="80"/>
      <c r="BK417" s="80"/>
      <c r="BL417" s="80"/>
    </row>
    <row r="418" spans="1:64" x14ac:dyDescent="0.25">
      <c r="A418" s="80"/>
      <c r="B418" s="126"/>
      <c r="C418" s="127"/>
      <c r="D418" s="127"/>
      <c r="E418" s="128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80"/>
      <c r="AE418" s="80"/>
      <c r="AF418" s="80"/>
      <c r="AG418" s="80"/>
      <c r="AH418" s="80"/>
      <c r="AI418" s="80"/>
      <c r="AJ418" s="80"/>
      <c r="AK418" s="80"/>
      <c r="AL418" s="80"/>
      <c r="AM418" s="80"/>
      <c r="AN418" s="80"/>
      <c r="AO418" s="80"/>
      <c r="AP418" s="80"/>
      <c r="AQ418" s="80"/>
      <c r="AR418" s="80"/>
      <c r="AS418" s="80"/>
      <c r="AT418" s="80"/>
      <c r="AU418" s="80"/>
      <c r="AV418" s="80"/>
      <c r="AW418" s="80"/>
      <c r="AX418" s="80"/>
      <c r="AY418" s="80"/>
      <c r="AZ418" s="80"/>
      <c r="BA418" s="80"/>
      <c r="BB418" s="80"/>
      <c r="BC418" s="80"/>
      <c r="BD418" s="80"/>
      <c r="BE418" s="80"/>
      <c r="BF418" s="80"/>
      <c r="BG418" s="80"/>
      <c r="BH418" s="80"/>
      <c r="BI418" s="80"/>
      <c r="BJ418" s="80"/>
      <c r="BK418" s="80"/>
      <c r="BL418" s="80"/>
    </row>
    <row r="419" spans="1:64" x14ac:dyDescent="0.25">
      <c r="A419" s="80"/>
      <c r="B419" s="126"/>
      <c r="C419" s="127"/>
      <c r="D419" s="127"/>
      <c r="E419" s="128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80"/>
      <c r="AE419" s="80"/>
      <c r="AF419" s="80"/>
      <c r="AG419" s="80"/>
      <c r="AH419" s="80"/>
      <c r="AI419" s="80"/>
      <c r="AJ419" s="80"/>
      <c r="AK419" s="80"/>
      <c r="AL419" s="80"/>
      <c r="AM419" s="80"/>
      <c r="AN419" s="80"/>
      <c r="AO419" s="80"/>
      <c r="AP419" s="80"/>
      <c r="AQ419" s="80"/>
      <c r="AR419" s="80"/>
      <c r="AS419" s="80"/>
      <c r="AT419" s="80"/>
      <c r="AU419" s="80"/>
      <c r="AV419" s="80"/>
      <c r="AW419" s="80"/>
      <c r="AX419" s="80"/>
      <c r="AY419" s="80"/>
      <c r="AZ419" s="80"/>
      <c r="BA419" s="80"/>
      <c r="BB419" s="80"/>
      <c r="BC419" s="80"/>
      <c r="BD419" s="80"/>
      <c r="BE419" s="80"/>
      <c r="BF419" s="80"/>
      <c r="BG419" s="80"/>
      <c r="BH419" s="80"/>
      <c r="BI419" s="80"/>
      <c r="BJ419" s="80"/>
      <c r="BK419" s="80"/>
      <c r="BL419" s="80"/>
    </row>
    <row r="420" spans="1:64" x14ac:dyDescent="0.25">
      <c r="A420" s="80"/>
      <c r="B420" s="126"/>
      <c r="C420" s="127"/>
      <c r="D420" s="127"/>
      <c r="E420" s="128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80"/>
      <c r="AE420" s="80"/>
      <c r="AF420" s="80"/>
      <c r="AG420" s="80"/>
      <c r="AH420" s="80"/>
      <c r="AI420" s="80"/>
      <c r="AJ420" s="80"/>
      <c r="AK420" s="80"/>
      <c r="AL420" s="80"/>
      <c r="AM420" s="80"/>
      <c r="AN420" s="80"/>
      <c r="AO420" s="80"/>
      <c r="AP420" s="80"/>
      <c r="AQ420" s="80"/>
      <c r="AR420" s="80"/>
      <c r="AS420" s="80"/>
      <c r="AT420" s="80"/>
      <c r="AU420" s="80"/>
      <c r="AV420" s="80"/>
      <c r="AW420" s="80"/>
      <c r="AX420" s="80"/>
      <c r="AY420" s="80"/>
      <c r="AZ420" s="80"/>
      <c r="BA420" s="80"/>
      <c r="BB420" s="80"/>
      <c r="BC420" s="80"/>
      <c r="BD420" s="80"/>
      <c r="BE420" s="80"/>
      <c r="BF420" s="80"/>
      <c r="BG420" s="80"/>
      <c r="BH420" s="80"/>
      <c r="BI420" s="80"/>
      <c r="BJ420" s="80"/>
      <c r="BK420" s="80"/>
      <c r="BL420" s="80"/>
    </row>
    <row r="421" spans="1:64" x14ac:dyDescent="0.25">
      <c r="A421" s="80"/>
      <c r="B421" s="126"/>
      <c r="C421" s="127"/>
      <c r="D421" s="127"/>
      <c r="E421" s="128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80"/>
      <c r="AE421" s="80"/>
      <c r="AF421" s="80"/>
      <c r="AG421" s="80"/>
      <c r="AH421" s="80"/>
      <c r="AI421" s="80"/>
      <c r="AJ421" s="80"/>
      <c r="AK421" s="80"/>
      <c r="AL421" s="80"/>
      <c r="AM421" s="80"/>
      <c r="AN421" s="80"/>
      <c r="AO421" s="80"/>
      <c r="AP421" s="80"/>
      <c r="AQ421" s="80"/>
      <c r="AR421" s="80"/>
      <c r="AS421" s="80"/>
      <c r="AT421" s="80"/>
      <c r="AU421" s="80"/>
      <c r="AV421" s="80"/>
      <c r="AW421" s="80"/>
      <c r="AX421" s="80"/>
      <c r="AY421" s="80"/>
      <c r="AZ421" s="80"/>
      <c r="BA421" s="80"/>
      <c r="BB421" s="80"/>
      <c r="BC421" s="80"/>
      <c r="BD421" s="80"/>
      <c r="BE421" s="80"/>
      <c r="BF421" s="80"/>
      <c r="BG421" s="80"/>
      <c r="BH421" s="80"/>
      <c r="BI421" s="80"/>
      <c r="BJ421" s="80"/>
      <c r="BK421" s="80"/>
      <c r="BL421" s="80"/>
    </row>
    <row r="422" spans="1:64" x14ac:dyDescent="0.25">
      <c r="A422" s="80"/>
      <c r="B422" s="126"/>
      <c r="C422" s="127"/>
      <c r="D422" s="127"/>
      <c r="E422" s="128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80"/>
      <c r="AE422" s="80"/>
      <c r="AF422" s="80"/>
      <c r="AG422" s="80"/>
      <c r="AH422" s="80"/>
      <c r="AI422" s="80"/>
      <c r="AJ422" s="80"/>
      <c r="AK422" s="80"/>
      <c r="AL422" s="80"/>
      <c r="AM422" s="80"/>
      <c r="AN422" s="80"/>
      <c r="AO422" s="80"/>
      <c r="AP422" s="80"/>
      <c r="AQ422" s="80"/>
      <c r="AR422" s="80"/>
      <c r="AS422" s="80"/>
      <c r="AT422" s="80"/>
      <c r="AU422" s="80"/>
      <c r="AV422" s="80"/>
      <c r="AW422" s="80"/>
      <c r="AX422" s="80"/>
      <c r="AY422" s="80"/>
      <c r="AZ422" s="80"/>
      <c r="BA422" s="80"/>
      <c r="BB422" s="80"/>
      <c r="BC422" s="80"/>
      <c r="BD422" s="80"/>
      <c r="BE422" s="80"/>
      <c r="BF422" s="80"/>
      <c r="BG422" s="80"/>
      <c r="BH422" s="80"/>
      <c r="BI422" s="80"/>
      <c r="BJ422" s="80"/>
      <c r="BK422" s="80"/>
      <c r="BL422" s="80"/>
    </row>
    <row r="423" spans="1:64" x14ac:dyDescent="0.25">
      <c r="A423" s="80"/>
      <c r="B423" s="126"/>
      <c r="C423" s="127"/>
      <c r="D423" s="127"/>
      <c r="E423" s="128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80"/>
      <c r="AE423" s="80"/>
      <c r="AF423" s="80"/>
      <c r="AG423" s="80"/>
      <c r="AH423" s="80"/>
      <c r="AI423" s="80"/>
      <c r="AJ423" s="80"/>
      <c r="AK423" s="80"/>
      <c r="AL423" s="80"/>
      <c r="AM423" s="80"/>
      <c r="AN423" s="80"/>
      <c r="AO423" s="80"/>
      <c r="AP423" s="80"/>
      <c r="AQ423" s="80"/>
      <c r="AR423" s="80"/>
      <c r="AS423" s="80"/>
      <c r="AT423" s="80"/>
      <c r="AU423" s="80"/>
      <c r="AV423" s="80"/>
      <c r="AW423" s="80"/>
      <c r="AX423" s="80"/>
      <c r="AY423" s="80"/>
      <c r="AZ423" s="80"/>
      <c r="BA423" s="80"/>
      <c r="BB423" s="80"/>
      <c r="BC423" s="80"/>
      <c r="BD423" s="80"/>
      <c r="BE423" s="80"/>
      <c r="BF423" s="80"/>
      <c r="BG423" s="80"/>
      <c r="BH423" s="80"/>
      <c r="BI423" s="80"/>
      <c r="BJ423" s="80"/>
      <c r="BK423" s="80"/>
      <c r="BL423" s="80"/>
    </row>
    <row r="424" spans="1:64" x14ac:dyDescent="0.25">
      <c r="A424" s="80"/>
      <c r="B424" s="126"/>
      <c r="C424" s="127"/>
      <c r="D424" s="127"/>
      <c r="E424" s="128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80"/>
      <c r="AE424" s="80"/>
      <c r="AF424" s="80"/>
      <c r="AG424" s="80"/>
      <c r="AH424" s="80"/>
      <c r="AI424" s="80"/>
      <c r="AJ424" s="80"/>
      <c r="AK424" s="80"/>
      <c r="AL424" s="80"/>
      <c r="AM424" s="80"/>
      <c r="AN424" s="80"/>
      <c r="AO424" s="80"/>
      <c r="AP424" s="80"/>
      <c r="AQ424" s="80"/>
      <c r="AR424" s="80"/>
      <c r="AS424" s="80"/>
      <c r="AT424" s="80"/>
      <c r="AU424" s="80"/>
      <c r="AV424" s="80"/>
      <c r="AW424" s="80"/>
      <c r="AX424" s="80"/>
      <c r="AY424" s="80"/>
      <c r="AZ424" s="80"/>
      <c r="BA424" s="80"/>
      <c r="BB424" s="80"/>
      <c r="BC424" s="80"/>
      <c r="BD424" s="80"/>
      <c r="BE424" s="80"/>
      <c r="BF424" s="80"/>
      <c r="BG424" s="80"/>
      <c r="BH424" s="80"/>
      <c r="BI424" s="80"/>
      <c r="BJ424" s="80"/>
      <c r="BK424" s="80"/>
      <c r="BL424" s="80"/>
    </row>
    <row r="425" spans="1:64" x14ac:dyDescent="0.25">
      <c r="A425" s="80"/>
      <c r="B425" s="126"/>
      <c r="C425" s="127"/>
      <c r="D425" s="127"/>
      <c r="E425" s="128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80"/>
      <c r="AE425" s="80"/>
      <c r="AF425" s="80"/>
      <c r="AG425" s="80"/>
      <c r="AH425" s="80"/>
      <c r="AI425" s="80"/>
      <c r="AJ425" s="80"/>
      <c r="AK425" s="80"/>
      <c r="AL425" s="80"/>
      <c r="AM425" s="80"/>
      <c r="AN425" s="80"/>
      <c r="AO425" s="80"/>
      <c r="AP425" s="80"/>
      <c r="AQ425" s="80"/>
      <c r="AR425" s="80"/>
      <c r="AS425" s="80"/>
      <c r="AT425" s="80"/>
      <c r="AU425" s="80"/>
      <c r="AV425" s="80"/>
      <c r="AW425" s="80"/>
      <c r="AX425" s="80"/>
      <c r="AY425" s="80"/>
      <c r="AZ425" s="80"/>
      <c r="BA425" s="80"/>
      <c r="BB425" s="80"/>
      <c r="BC425" s="80"/>
      <c r="BD425" s="80"/>
      <c r="BE425" s="80"/>
      <c r="BF425" s="80"/>
      <c r="BG425" s="80"/>
      <c r="BH425" s="80"/>
      <c r="BI425" s="80"/>
      <c r="BJ425" s="80"/>
      <c r="BK425" s="80"/>
      <c r="BL425" s="80"/>
    </row>
    <row r="426" spans="1:64" x14ac:dyDescent="0.25">
      <c r="A426" s="80"/>
      <c r="B426" s="126"/>
      <c r="C426" s="127"/>
      <c r="D426" s="127"/>
      <c r="E426" s="128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80"/>
      <c r="AE426" s="80"/>
      <c r="AF426" s="80"/>
      <c r="AG426" s="80"/>
      <c r="AH426" s="80"/>
      <c r="AI426" s="80"/>
      <c r="AJ426" s="80"/>
      <c r="AK426" s="80"/>
      <c r="AL426" s="80"/>
      <c r="AM426" s="80"/>
      <c r="AN426" s="80"/>
      <c r="AO426" s="80"/>
      <c r="AP426" s="80"/>
      <c r="AQ426" s="80"/>
      <c r="AR426" s="80"/>
      <c r="AS426" s="80"/>
      <c r="AT426" s="80"/>
      <c r="AU426" s="80"/>
      <c r="AV426" s="80"/>
      <c r="AW426" s="80"/>
      <c r="AX426" s="80"/>
      <c r="AY426" s="80"/>
      <c r="AZ426" s="80"/>
      <c r="BA426" s="80"/>
      <c r="BB426" s="80"/>
      <c r="BC426" s="80"/>
      <c r="BD426" s="80"/>
      <c r="BE426" s="80"/>
      <c r="BF426" s="80"/>
      <c r="BG426" s="80"/>
      <c r="BH426" s="80"/>
      <c r="BI426" s="80"/>
      <c r="BJ426" s="80"/>
      <c r="BK426" s="80"/>
      <c r="BL426" s="80"/>
    </row>
    <row r="427" spans="1:64" x14ac:dyDescent="0.25">
      <c r="A427" s="80"/>
      <c r="B427" s="126"/>
      <c r="C427" s="127"/>
      <c r="D427" s="127"/>
      <c r="E427" s="128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80"/>
      <c r="AE427" s="80"/>
      <c r="AF427" s="80"/>
      <c r="AG427" s="80"/>
      <c r="AH427" s="80"/>
      <c r="AI427" s="80"/>
      <c r="AJ427" s="80"/>
      <c r="AK427" s="80"/>
      <c r="AL427" s="80"/>
      <c r="AM427" s="80"/>
      <c r="AN427" s="80"/>
      <c r="AO427" s="80"/>
      <c r="AP427" s="80"/>
      <c r="AQ427" s="80"/>
      <c r="AR427" s="80"/>
      <c r="AS427" s="80"/>
      <c r="AT427" s="80"/>
      <c r="AU427" s="80"/>
      <c r="AV427" s="80"/>
      <c r="AW427" s="80"/>
      <c r="AX427" s="80"/>
      <c r="AY427" s="80"/>
      <c r="AZ427" s="80"/>
      <c r="BA427" s="80"/>
      <c r="BB427" s="80"/>
      <c r="BC427" s="80"/>
      <c r="BD427" s="80"/>
      <c r="BE427" s="80"/>
      <c r="BF427" s="80"/>
      <c r="BG427" s="80"/>
      <c r="BH427" s="80"/>
      <c r="BI427" s="80"/>
      <c r="BJ427" s="80"/>
      <c r="BK427" s="80"/>
      <c r="BL427" s="80"/>
    </row>
    <row r="428" spans="1:64" x14ac:dyDescent="0.25">
      <c r="A428" s="80"/>
      <c r="B428" s="126"/>
      <c r="C428" s="127"/>
      <c r="D428" s="127"/>
      <c r="E428" s="128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80"/>
      <c r="AE428" s="80"/>
      <c r="AF428" s="80"/>
      <c r="AG428" s="80"/>
      <c r="AH428" s="80"/>
      <c r="AI428" s="80"/>
      <c r="AJ428" s="80"/>
      <c r="AK428" s="80"/>
      <c r="AL428" s="80"/>
      <c r="AM428" s="80"/>
      <c r="AN428" s="80"/>
      <c r="AO428" s="80"/>
      <c r="AP428" s="80"/>
      <c r="AQ428" s="80"/>
      <c r="AR428" s="80"/>
      <c r="AS428" s="80"/>
      <c r="AT428" s="80"/>
      <c r="AU428" s="80"/>
      <c r="AV428" s="80"/>
      <c r="AW428" s="80"/>
      <c r="AX428" s="80"/>
      <c r="AY428" s="80"/>
      <c r="AZ428" s="80"/>
      <c r="BA428" s="80"/>
      <c r="BB428" s="80"/>
      <c r="BC428" s="80"/>
      <c r="BD428" s="80"/>
      <c r="BE428" s="80"/>
      <c r="BF428" s="80"/>
      <c r="BG428" s="80"/>
      <c r="BH428" s="80"/>
      <c r="BI428" s="80"/>
      <c r="BJ428" s="80"/>
      <c r="BK428" s="80"/>
      <c r="BL428" s="80"/>
    </row>
    <row r="429" spans="1:64" x14ac:dyDescent="0.25">
      <c r="A429" s="80"/>
      <c r="B429" s="126"/>
      <c r="C429" s="127"/>
      <c r="D429" s="127"/>
      <c r="E429" s="128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80"/>
      <c r="AE429" s="80"/>
      <c r="AF429" s="80"/>
      <c r="AG429" s="80"/>
      <c r="AH429" s="80"/>
      <c r="AI429" s="80"/>
      <c r="AJ429" s="80"/>
      <c r="AK429" s="80"/>
      <c r="AL429" s="80"/>
      <c r="AM429" s="80"/>
      <c r="AN429" s="80"/>
      <c r="AO429" s="80"/>
      <c r="AP429" s="80"/>
      <c r="AQ429" s="80"/>
      <c r="AR429" s="80"/>
      <c r="AS429" s="80"/>
      <c r="AT429" s="80"/>
      <c r="AU429" s="80"/>
      <c r="AV429" s="80"/>
      <c r="AW429" s="80"/>
      <c r="AX429" s="80"/>
      <c r="AY429" s="80"/>
      <c r="AZ429" s="80"/>
      <c r="BA429" s="80"/>
      <c r="BB429" s="80"/>
      <c r="BC429" s="80"/>
      <c r="BD429" s="80"/>
      <c r="BE429" s="80"/>
      <c r="BF429" s="80"/>
      <c r="BG429" s="80"/>
      <c r="BH429" s="80"/>
      <c r="BI429" s="80"/>
      <c r="BJ429" s="80"/>
      <c r="BK429" s="80"/>
      <c r="BL429" s="80"/>
    </row>
    <row r="430" spans="1:64" x14ac:dyDescent="0.25">
      <c r="A430" s="80"/>
      <c r="B430" s="126"/>
      <c r="C430" s="127"/>
      <c r="D430" s="127"/>
      <c r="E430" s="128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80"/>
      <c r="AE430" s="80"/>
      <c r="AF430" s="80"/>
      <c r="AG430" s="80"/>
      <c r="AH430" s="80"/>
      <c r="AI430" s="80"/>
      <c r="AJ430" s="80"/>
      <c r="AK430" s="80"/>
      <c r="AL430" s="80"/>
      <c r="AM430" s="80"/>
      <c r="AN430" s="80"/>
      <c r="AO430" s="80"/>
      <c r="AP430" s="80"/>
      <c r="AQ430" s="80"/>
      <c r="AR430" s="80"/>
      <c r="AS430" s="80"/>
      <c r="AT430" s="80"/>
      <c r="AU430" s="80"/>
      <c r="AV430" s="80"/>
      <c r="AW430" s="80"/>
      <c r="AX430" s="80"/>
      <c r="AY430" s="80"/>
      <c r="AZ430" s="80"/>
      <c r="BA430" s="80"/>
      <c r="BB430" s="80"/>
      <c r="BC430" s="80"/>
      <c r="BD430" s="80"/>
      <c r="BE430" s="80"/>
      <c r="BF430" s="80"/>
      <c r="BG430" s="80"/>
      <c r="BH430" s="80"/>
      <c r="BI430" s="80"/>
      <c r="BJ430" s="80"/>
      <c r="BK430" s="80"/>
      <c r="BL430" s="80"/>
    </row>
    <row r="431" spans="1:64" x14ac:dyDescent="0.25">
      <c r="A431" s="80"/>
      <c r="B431" s="126"/>
      <c r="C431" s="127"/>
      <c r="D431" s="127"/>
      <c r="E431" s="128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80"/>
      <c r="AE431" s="80"/>
      <c r="AF431" s="80"/>
      <c r="AG431" s="80"/>
      <c r="AH431" s="80"/>
      <c r="AI431" s="80"/>
      <c r="AJ431" s="80"/>
      <c r="AK431" s="80"/>
      <c r="AL431" s="80"/>
      <c r="AM431" s="80"/>
      <c r="AN431" s="80"/>
      <c r="AO431" s="80"/>
      <c r="AP431" s="80"/>
      <c r="AQ431" s="80"/>
      <c r="AR431" s="80"/>
      <c r="AS431" s="80"/>
      <c r="AT431" s="80"/>
      <c r="AU431" s="80"/>
      <c r="AV431" s="80"/>
      <c r="AW431" s="80"/>
      <c r="AX431" s="80"/>
      <c r="AY431" s="80"/>
      <c r="AZ431" s="80"/>
      <c r="BA431" s="80"/>
      <c r="BB431" s="80"/>
      <c r="BC431" s="80"/>
      <c r="BD431" s="80"/>
      <c r="BE431" s="80"/>
      <c r="BF431" s="80"/>
      <c r="BG431" s="80"/>
      <c r="BH431" s="80"/>
      <c r="BI431" s="80"/>
      <c r="BJ431" s="80"/>
      <c r="BK431" s="80"/>
      <c r="BL431" s="80"/>
    </row>
    <row r="432" spans="1:64" x14ac:dyDescent="0.25">
      <c r="A432" s="80"/>
      <c r="B432" s="126"/>
      <c r="C432" s="127"/>
      <c r="D432" s="127"/>
      <c r="E432" s="128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80"/>
      <c r="AE432" s="80"/>
      <c r="AF432" s="80"/>
      <c r="AG432" s="80"/>
      <c r="AH432" s="80"/>
      <c r="AI432" s="80"/>
      <c r="AJ432" s="80"/>
      <c r="AK432" s="80"/>
      <c r="AL432" s="80"/>
      <c r="AM432" s="80"/>
      <c r="AN432" s="80"/>
      <c r="AO432" s="80"/>
      <c r="AP432" s="80"/>
      <c r="AQ432" s="80"/>
      <c r="AR432" s="80"/>
      <c r="AS432" s="80"/>
      <c r="AT432" s="80"/>
      <c r="AU432" s="80"/>
      <c r="AV432" s="80"/>
      <c r="AW432" s="80"/>
      <c r="AX432" s="80"/>
      <c r="AY432" s="80"/>
      <c r="AZ432" s="80"/>
      <c r="BA432" s="80"/>
      <c r="BB432" s="80"/>
      <c r="BC432" s="80"/>
      <c r="BD432" s="80"/>
      <c r="BE432" s="80"/>
      <c r="BF432" s="80"/>
      <c r="BG432" s="80"/>
      <c r="BH432" s="80"/>
      <c r="BI432" s="80"/>
      <c r="BJ432" s="80"/>
      <c r="BK432" s="80"/>
      <c r="BL432" s="80"/>
    </row>
    <row r="433" spans="1:64" x14ac:dyDescent="0.25">
      <c r="A433" s="80"/>
      <c r="B433" s="126"/>
      <c r="C433" s="127"/>
      <c r="D433" s="127"/>
      <c r="E433" s="128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80"/>
      <c r="AE433" s="80"/>
      <c r="AF433" s="80"/>
      <c r="AG433" s="80"/>
      <c r="AH433" s="80"/>
      <c r="AI433" s="80"/>
      <c r="AJ433" s="80"/>
      <c r="AK433" s="80"/>
      <c r="AL433" s="80"/>
      <c r="AM433" s="80"/>
      <c r="AN433" s="80"/>
      <c r="AO433" s="80"/>
      <c r="AP433" s="80"/>
      <c r="AQ433" s="80"/>
      <c r="AR433" s="80"/>
      <c r="AS433" s="80"/>
      <c r="AT433" s="80"/>
      <c r="AU433" s="80"/>
      <c r="AV433" s="80"/>
      <c r="AW433" s="80"/>
      <c r="AX433" s="80"/>
      <c r="AY433" s="80"/>
      <c r="AZ433" s="80"/>
      <c r="BA433" s="80"/>
      <c r="BB433" s="80"/>
      <c r="BC433" s="80"/>
      <c r="BD433" s="80"/>
      <c r="BE433" s="80"/>
      <c r="BF433" s="80"/>
      <c r="BG433" s="80"/>
      <c r="BH433" s="80"/>
      <c r="BI433" s="80"/>
      <c r="BJ433" s="80"/>
      <c r="BK433" s="80"/>
      <c r="BL433" s="80"/>
    </row>
    <row r="434" spans="1:64" x14ac:dyDescent="0.25">
      <c r="A434" s="80"/>
      <c r="B434" s="126"/>
      <c r="C434" s="127"/>
      <c r="D434" s="127"/>
      <c r="E434" s="128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80"/>
      <c r="AE434" s="80"/>
      <c r="AF434" s="80"/>
      <c r="AG434" s="80"/>
      <c r="AH434" s="80"/>
      <c r="AI434" s="80"/>
      <c r="AJ434" s="80"/>
      <c r="AK434" s="80"/>
      <c r="AL434" s="80"/>
      <c r="AM434" s="80"/>
      <c r="AN434" s="80"/>
      <c r="AO434" s="80"/>
      <c r="AP434" s="80"/>
      <c r="AQ434" s="80"/>
      <c r="AR434" s="80"/>
      <c r="AS434" s="80"/>
      <c r="AT434" s="80"/>
      <c r="AU434" s="80"/>
      <c r="AV434" s="80"/>
      <c r="AW434" s="80"/>
      <c r="AX434" s="80"/>
      <c r="AY434" s="80"/>
      <c r="AZ434" s="80"/>
      <c r="BA434" s="80"/>
      <c r="BB434" s="80"/>
      <c r="BC434" s="80"/>
      <c r="BD434" s="80"/>
      <c r="BE434" s="80"/>
      <c r="BF434" s="80"/>
      <c r="BG434" s="80"/>
      <c r="BH434" s="80"/>
      <c r="BI434" s="80"/>
      <c r="BJ434" s="80"/>
      <c r="BK434" s="80"/>
      <c r="BL434" s="80"/>
    </row>
    <row r="435" spans="1:64" x14ac:dyDescent="0.25">
      <c r="A435" s="80"/>
      <c r="B435" s="126"/>
      <c r="C435" s="127"/>
      <c r="D435" s="127"/>
      <c r="E435" s="128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80"/>
      <c r="AE435" s="80"/>
      <c r="AF435" s="80"/>
      <c r="AG435" s="80"/>
      <c r="AH435" s="80"/>
      <c r="AI435" s="80"/>
      <c r="AJ435" s="80"/>
      <c r="AK435" s="80"/>
      <c r="AL435" s="80"/>
      <c r="AM435" s="80"/>
      <c r="AN435" s="80"/>
      <c r="AO435" s="80"/>
      <c r="AP435" s="80"/>
      <c r="AQ435" s="80"/>
      <c r="AR435" s="80"/>
      <c r="AS435" s="80"/>
      <c r="AT435" s="80"/>
      <c r="AU435" s="80"/>
      <c r="AV435" s="80"/>
      <c r="AW435" s="80"/>
      <c r="AX435" s="80"/>
      <c r="AY435" s="80"/>
      <c r="AZ435" s="80"/>
      <c r="BA435" s="80"/>
      <c r="BB435" s="80"/>
      <c r="BC435" s="80"/>
      <c r="BD435" s="80"/>
      <c r="BE435" s="80"/>
      <c r="BF435" s="80"/>
      <c r="BG435" s="80"/>
      <c r="BH435" s="80"/>
      <c r="BI435" s="80"/>
      <c r="BJ435" s="80"/>
      <c r="BK435" s="80"/>
      <c r="BL435" s="80"/>
    </row>
    <row r="436" spans="1:64" x14ac:dyDescent="0.25">
      <c r="A436" s="80"/>
      <c r="B436" s="126"/>
      <c r="C436" s="127"/>
      <c r="D436" s="127"/>
      <c r="E436" s="128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80"/>
      <c r="AE436" s="80"/>
      <c r="AF436" s="80"/>
      <c r="AG436" s="80"/>
      <c r="AH436" s="80"/>
      <c r="AI436" s="80"/>
      <c r="AJ436" s="80"/>
      <c r="AK436" s="80"/>
      <c r="AL436" s="80"/>
      <c r="AM436" s="80"/>
      <c r="AN436" s="80"/>
      <c r="AO436" s="80"/>
      <c r="AP436" s="80"/>
      <c r="AQ436" s="80"/>
      <c r="AR436" s="80"/>
      <c r="AS436" s="80"/>
      <c r="AT436" s="80"/>
      <c r="AU436" s="80"/>
      <c r="AV436" s="80"/>
      <c r="AW436" s="80"/>
      <c r="AX436" s="80"/>
      <c r="AY436" s="80"/>
      <c r="AZ436" s="80"/>
      <c r="BA436" s="80"/>
      <c r="BB436" s="80"/>
      <c r="BC436" s="80"/>
      <c r="BD436" s="80"/>
      <c r="BE436" s="80"/>
      <c r="BF436" s="80"/>
      <c r="BG436" s="80"/>
      <c r="BH436" s="80"/>
      <c r="BI436" s="80"/>
      <c r="BJ436" s="80"/>
      <c r="BK436" s="80"/>
      <c r="BL436" s="80"/>
    </row>
    <row r="437" spans="1:64" x14ac:dyDescent="0.25">
      <c r="A437" s="80"/>
      <c r="B437" s="126"/>
      <c r="C437" s="127"/>
      <c r="D437" s="127"/>
      <c r="E437" s="128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80"/>
      <c r="AE437" s="80"/>
      <c r="AF437" s="80"/>
      <c r="AG437" s="80"/>
      <c r="AH437" s="80"/>
      <c r="AI437" s="80"/>
      <c r="AJ437" s="80"/>
      <c r="AK437" s="80"/>
      <c r="AL437" s="80"/>
      <c r="AM437" s="80"/>
      <c r="AN437" s="80"/>
      <c r="AO437" s="80"/>
      <c r="AP437" s="80"/>
      <c r="AQ437" s="80"/>
      <c r="AR437" s="80"/>
      <c r="AS437" s="80"/>
      <c r="AT437" s="80"/>
      <c r="AU437" s="80"/>
      <c r="AV437" s="80"/>
      <c r="AW437" s="80"/>
      <c r="AX437" s="80"/>
      <c r="AY437" s="80"/>
      <c r="AZ437" s="80"/>
      <c r="BA437" s="80"/>
      <c r="BB437" s="80"/>
      <c r="BC437" s="80"/>
      <c r="BD437" s="80"/>
      <c r="BE437" s="80"/>
      <c r="BF437" s="80"/>
      <c r="BG437" s="80"/>
      <c r="BH437" s="80"/>
      <c r="BI437" s="80"/>
      <c r="BJ437" s="80"/>
      <c r="BK437" s="80"/>
      <c r="BL437" s="80"/>
    </row>
    <row r="438" spans="1:64" x14ac:dyDescent="0.25">
      <c r="A438" s="80"/>
      <c r="B438" s="126"/>
      <c r="C438" s="127"/>
      <c r="D438" s="127"/>
      <c r="E438" s="128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80"/>
      <c r="AE438" s="80"/>
      <c r="AF438" s="80"/>
      <c r="AG438" s="80"/>
      <c r="AH438" s="80"/>
      <c r="AI438" s="80"/>
      <c r="AJ438" s="80"/>
      <c r="AK438" s="80"/>
      <c r="AL438" s="80"/>
      <c r="AM438" s="80"/>
      <c r="AN438" s="80"/>
      <c r="AO438" s="80"/>
      <c r="AP438" s="80"/>
      <c r="AQ438" s="80"/>
      <c r="AR438" s="80"/>
      <c r="AS438" s="80"/>
      <c r="AT438" s="80"/>
      <c r="AU438" s="80"/>
      <c r="AV438" s="80"/>
      <c r="AW438" s="80"/>
      <c r="AX438" s="80"/>
      <c r="AY438" s="80"/>
      <c r="AZ438" s="80"/>
      <c r="BA438" s="80"/>
      <c r="BB438" s="80"/>
      <c r="BC438" s="80"/>
      <c r="BD438" s="80"/>
      <c r="BE438" s="80"/>
      <c r="BF438" s="80"/>
      <c r="BG438" s="80"/>
      <c r="BH438" s="80"/>
      <c r="BI438" s="80"/>
      <c r="BJ438" s="80"/>
      <c r="BK438" s="80"/>
      <c r="BL438" s="80"/>
    </row>
    <row r="439" spans="1:64" x14ac:dyDescent="0.25">
      <c r="A439" s="80"/>
      <c r="B439" s="126"/>
      <c r="C439" s="127"/>
      <c r="D439" s="127"/>
      <c r="E439" s="128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80"/>
      <c r="AE439" s="80"/>
      <c r="AF439" s="80"/>
      <c r="AG439" s="80"/>
      <c r="AH439" s="80"/>
      <c r="AI439" s="80"/>
      <c r="AJ439" s="80"/>
      <c r="AK439" s="80"/>
      <c r="AL439" s="80"/>
      <c r="AM439" s="80"/>
      <c r="AN439" s="80"/>
      <c r="AO439" s="80"/>
      <c r="AP439" s="80"/>
      <c r="AQ439" s="80"/>
      <c r="AR439" s="80"/>
      <c r="AS439" s="80"/>
      <c r="AT439" s="80"/>
      <c r="AU439" s="80"/>
      <c r="AV439" s="80"/>
      <c r="AW439" s="80"/>
      <c r="AX439" s="80"/>
      <c r="AY439" s="80"/>
      <c r="AZ439" s="80"/>
      <c r="BA439" s="80"/>
      <c r="BB439" s="80"/>
      <c r="BC439" s="80"/>
      <c r="BD439" s="80"/>
      <c r="BE439" s="80"/>
      <c r="BF439" s="80"/>
      <c r="BG439" s="80"/>
      <c r="BH439" s="80"/>
      <c r="BI439" s="80"/>
      <c r="BJ439" s="80"/>
      <c r="BK439" s="80"/>
      <c r="BL439" s="80"/>
    </row>
    <row r="440" spans="1:64" x14ac:dyDescent="0.25">
      <c r="A440" s="80"/>
      <c r="B440" s="126"/>
      <c r="C440" s="127"/>
      <c r="D440" s="127"/>
      <c r="E440" s="128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80"/>
      <c r="AE440" s="80"/>
      <c r="AF440" s="80"/>
      <c r="AG440" s="80"/>
      <c r="AH440" s="80"/>
      <c r="AI440" s="80"/>
      <c r="AJ440" s="80"/>
      <c r="AK440" s="80"/>
      <c r="AL440" s="80"/>
      <c r="AM440" s="80"/>
      <c r="AN440" s="80"/>
      <c r="AO440" s="80"/>
      <c r="AP440" s="80"/>
      <c r="AQ440" s="80"/>
      <c r="AR440" s="80"/>
      <c r="AS440" s="80"/>
      <c r="AT440" s="80"/>
      <c r="AU440" s="80"/>
      <c r="AV440" s="80"/>
      <c r="AW440" s="80"/>
      <c r="AX440" s="80"/>
      <c r="AY440" s="80"/>
      <c r="AZ440" s="80"/>
      <c r="BA440" s="80"/>
      <c r="BB440" s="80"/>
      <c r="BC440" s="80"/>
      <c r="BD440" s="80"/>
      <c r="BE440" s="80"/>
      <c r="BF440" s="80"/>
      <c r="BG440" s="80"/>
      <c r="BH440" s="80"/>
      <c r="BI440" s="80"/>
      <c r="BJ440" s="80"/>
      <c r="BK440" s="80"/>
      <c r="BL440" s="80"/>
    </row>
    <row r="441" spans="1:64" x14ac:dyDescent="0.25">
      <c r="A441" s="80"/>
      <c r="B441" s="126"/>
      <c r="C441" s="127"/>
      <c r="D441" s="127"/>
      <c r="E441" s="128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80"/>
      <c r="AE441" s="80"/>
      <c r="AF441" s="80"/>
      <c r="AG441" s="80"/>
      <c r="AH441" s="80"/>
      <c r="AI441" s="80"/>
      <c r="AJ441" s="80"/>
      <c r="AK441" s="80"/>
      <c r="AL441" s="80"/>
      <c r="AM441" s="80"/>
      <c r="AN441" s="80"/>
      <c r="AO441" s="80"/>
      <c r="AP441" s="80"/>
      <c r="AQ441" s="80"/>
      <c r="AR441" s="80"/>
      <c r="AS441" s="80"/>
      <c r="AT441" s="80"/>
      <c r="AU441" s="80"/>
      <c r="AV441" s="80"/>
      <c r="AW441" s="80"/>
      <c r="AX441" s="80"/>
      <c r="AY441" s="80"/>
      <c r="AZ441" s="80"/>
      <c r="BA441" s="80"/>
      <c r="BB441" s="80"/>
      <c r="BC441" s="80"/>
      <c r="BD441" s="80"/>
      <c r="BE441" s="80"/>
      <c r="BF441" s="80"/>
      <c r="BG441" s="80"/>
      <c r="BH441" s="80"/>
      <c r="BI441" s="80"/>
      <c r="BJ441" s="80"/>
      <c r="BK441" s="80"/>
      <c r="BL441" s="80"/>
    </row>
    <row r="442" spans="1:64" x14ac:dyDescent="0.25">
      <c r="A442" s="80"/>
      <c r="B442" s="126"/>
      <c r="C442" s="127"/>
      <c r="D442" s="127"/>
      <c r="E442" s="128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80"/>
      <c r="AE442" s="80"/>
      <c r="AF442" s="80"/>
      <c r="AG442" s="80"/>
      <c r="AH442" s="80"/>
      <c r="AI442" s="80"/>
      <c r="AJ442" s="80"/>
      <c r="AK442" s="80"/>
      <c r="AL442" s="80"/>
      <c r="AM442" s="80"/>
      <c r="AN442" s="80"/>
      <c r="AO442" s="80"/>
      <c r="AP442" s="80"/>
      <c r="AQ442" s="80"/>
      <c r="AR442" s="80"/>
      <c r="AS442" s="80"/>
      <c r="AT442" s="80"/>
      <c r="AU442" s="80"/>
      <c r="AV442" s="80"/>
      <c r="AW442" s="80"/>
      <c r="AX442" s="80"/>
      <c r="AY442" s="80"/>
      <c r="AZ442" s="80"/>
      <c r="BA442" s="80"/>
      <c r="BB442" s="80"/>
      <c r="BC442" s="80"/>
      <c r="BD442" s="80"/>
      <c r="BE442" s="80"/>
      <c r="BF442" s="80"/>
      <c r="BG442" s="80"/>
      <c r="BH442" s="80"/>
      <c r="BI442" s="80"/>
      <c r="BJ442" s="80"/>
      <c r="BK442" s="80"/>
      <c r="BL442" s="80"/>
    </row>
    <row r="443" spans="1:64" x14ac:dyDescent="0.25">
      <c r="A443" s="80"/>
      <c r="B443" s="126"/>
      <c r="C443" s="127"/>
      <c r="D443" s="127"/>
      <c r="E443" s="128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80"/>
      <c r="AE443" s="80"/>
      <c r="AF443" s="80"/>
      <c r="AG443" s="80"/>
      <c r="AH443" s="80"/>
      <c r="AI443" s="80"/>
      <c r="AJ443" s="80"/>
      <c r="AK443" s="80"/>
      <c r="AL443" s="80"/>
      <c r="AM443" s="80"/>
      <c r="AN443" s="80"/>
      <c r="AO443" s="80"/>
      <c r="AP443" s="80"/>
      <c r="AQ443" s="80"/>
      <c r="AR443" s="80"/>
      <c r="AS443" s="80"/>
      <c r="AT443" s="80"/>
      <c r="AU443" s="80"/>
      <c r="AV443" s="80"/>
      <c r="AW443" s="80"/>
      <c r="AX443" s="80"/>
      <c r="AY443" s="80"/>
      <c r="AZ443" s="80"/>
      <c r="BA443" s="80"/>
      <c r="BB443" s="80"/>
      <c r="BC443" s="80"/>
      <c r="BD443" s="80"/>
      <c r="BE443" s="80"/>
      <c r="BF443" s="80"/>
      <c r="BG443" s="80"/>
      <c r="BH443" s="80"/>
      <c r="BI443" s="80"/>
      <c r="BJ443" s="80"/>
      <c r="BK443" s="80"/>
      <c r="BL443" s="80"/>
    </row>
    <row r="444" spans="1:64" x14ac:dyDescent="0.25">
      <c r="A444" s="80"/>
      <c r="B444" s="126"/>
      <c r="C444" s="127"/>
      <c r="D444" s="127"/>
      <c r="E444" s="128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80"/>
      <c r="AE444" s="80"/>
      <c r="AF444" s="80"/>
      <c r="AG444" s="80"/>
      <c r="AH444" s="80"/>
      <c r="AI444" s="80"/>
      <c r="AJ444" s="80"/>
      <c r="AK444" s="80"/>
      <c r="AL444" s="80"/>
      <c r="AM444" s="80"/>
      <c r="AN444" s="80"/>
      <c r="AO444" s="80"/>
      <c r="AP444" s="80"/>
      <c r="AQ444" s="80"/>
      <c r="AR444" s="80"/>
      <c r="AS444" s="80"/>
      <c r="AT444" s="80"/>
      <c r="AU444" s="80"/>
      <c r="AV444" s="80"/>
      <c r="AW444" s="80"/>
      <c r="AX444" s="80"/>
      <c r="AY444" s="80"/>
      <c r="AZ444" s="80"/>
      <c r="BA444" s="80"/>
      <c r="BB444" s="80"/>
      <c r="BC444" s="80"/>
      <c r="BD444" s="80"/>
      <c r="BE444" s="80"/>
      <c r="BF444" s="80"/>
      <c r="BG444" s="80"/>
      <c r="BH444" s="80"/>
      <c r="BI444" s="80"/>
      <c r="BJ444" s="80"/>
      <c r="BK444" s="80"/>
      <c r="BL444" s="80"/>
    </row>
    <row r="445" spans="1:64" x14ac:dyDescent="0.25">
      <c r="A445" s="80"/>
      <c r="B445" s="126"/>
      <c r="C445" s="127"/>
      <c r="D445" s="127"/>
      <c r="E445" s="128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80"/>
      <c r="AE445" s="80"/>
      <c r="AF445" s="80"/>
      <c r="AG445" s="80"/>
      <c r="AH445" s="80"/>
      <c r="AI445" s="80"/>
      <c r="AJ445" s="80"/>
      <c r="AK445" s="80"/>
      <c r="AL445" s="80"/>
      <c r="AM445" s="80"/>
      <c r="AN445" s="80"/>
      <c r="AO445" s="80"/>
      <c r="AP445" s="80"/>
      <c r="AQ445" s="80"/>
      <c r="AR445" s="80"/>
      <c r="AS445" s="80"/>
      <c r="AT445" s="80"/>
      <c r="AU445" s="80"/>
      <c r="AV445" s="80"/>
      <c r="AW445" s="80"/>
      <c r="AX445" s="80"/>
      <c r="AY445" s="80"/>
      <c r="AZ445" s="80"/>
      <c r="BA445" s="80"/>
      <c r="BB445" s="80"/>
      <c r="BC445" s="80"/>
      <c r="BD445" s="80"/>
      <c r="BE445" s="80"/>
      <c r="BF445" s="80"/>
      <c r="BG445" s="80"/>
      <c r="BH445" s="80"/>
      <c r="BI445" s="80"/>
      <c r="BJ445" s="80"/>
      <c r="BK445" s="80"/>
      <c r="BL445" s="80"/>
    </row>
    <row r="446" spans="1:64" x14ac:dyDescent="0.25">
      <c r="A446" s="80"/>
      <c r="B446" s="126"/>
      <c r="C446" s="127"/>
      <c r="D446" s="127"/>
      <c r="E446" s="128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  <c r="AE446" s="80"/>
      <c r="AF446" s="80"/>
      <c r="AG446" s="80"/>
      <c r="AH446" s="80"/>
      <c r="AI446" s="80"/>
      <c r="AJ446" s="80"/>
      <c r="AK446" s="80"/>
      <c r="AL446" s="80"/>
      <c r="AM446" s="80"/>
      <c r="AN446" s="80"/>
      <c r="AO446" s="80"/>
      <c r="AP446" s="80"/>
      <c r="AQ446" s="80"/>
      <c r="AR446" s="80"/>
      <c r="AS446" s="80"/>
      <c r="AT446" s="80"/>
      <c r="AU446" s="80"/>
      <c r="AV446" s="80"/>
      <c r="AW446" s="80"/>
      <c r="AX446" s="80"/>
      <c r="AY446" s="80"/>
      <c r="AZ446" s="80"/>
      <c r="BA446" s="80"/>
      <c r="BB446" s="80"/>
      <c r="BC446" s="80"/>
      <c r="BD446" s="80"/>
      <c r="BE446" s="80"/>
      <c r="BF446" s="80"/>
      <c r="BG446" s="80"/>
      <c r="BH446" s="80"/>
      <c r="BI446" s="80"/>
      <c r="BJ446" s="80"/>
      <c r="BK446" s="80"/>
      <c r="BL446" s="80"/>
    </row>
    <row r="447" spans="1:64" x14ac:dyDescent="0.25">
      <c r="A447" s="80"/>
      <c r="B447" s="126"/>
      <c r="C447" s="127"/>
      <c r="D447" s="127"/>
      <c r="E447" s="128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80"/>
      <c r="AE447" s="80"/>
      <c r="AF447" s="80"/>
      <c r="AG447" s="80"/>
      <c r="AH447" s="80"/>
      <c r="AI447" s="80"/>
      <c r="AJ447" s="80"/>
      <c r="AK447" s="80"/>
      <c r="AL447" s="80"/>
      <c r="AM447" s="80"/>
      <c r="AN447" s="80"/>
      <c r="AO447" s="80"/>
      <c r="AP447" s="80"/>
      <c r="AQ447" s="80"/>
      <c r="AR447" s="80"/>
      <c r="AS447" s="80"/>
      <c r="AT447" s="80"/>
      <c r="AU447" s="80"/>
      <c r="AV447" s="80"/>
      <c r="AW447" s="80"/>
      <c r="AX447" s="80"/>
      <c r="AY447" s="80"/>
      <c r="AZ447" s="80"/>
      <c r="BA447" s="80"/>
      <c r="BB447" s="80"/>
      <c r="BC447" s="80"/>
      <c r="BD447" s="80"/>
      <c r="BE447" s="80"/>
      <c r="BF447" s="80"/>
      <c r="BG447" s="80"/>
      <c r="BH447" s="80"/>
      <c r="BI447" s="80"/>
      <c r="BJ447" s="80"/>
      <c r="BK447" s="80"/>
      <c r="BL447" s="80"/>
    </row>
    <row r="448" spans="1:64" x14ac:dyDescent="0.25">
      <c r="A448" s="80"/>
      <c r="B448" s="126"/>
      <c r="C448" s="127"/>
      <c r="D448" s="127"/>
      <c r="E448" s="128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80"/>
      <c r="AE448" s="80"/>
      <c r="AF448" s="80"/>
      <c r="AG448" s="80"/>
      <c r="AH448" s="80"/>
      <c r="AI448" s="80"/>
      <c r="AJ448" s="80"/>
      <c r="AK448" s="80"/>
      <c r="AL448" s="80"/>
      <c r="AM448" s="80"/>
      <c r="AN448" s="80"/>
      <c r="AO448" s="80"/>
      <c r="AP448" s="80"/>
      <c r="AQ448" s="80"/>
      <c r="AR448" s="80"/>
      <c r="AS448" s="80"/>
      <c r="AT448" s="80"/>
      <c r="AU448" s="80"/>
      <c r="AV448" s="80"/>
      <c r="AW448" s="80"/>
      <c r="AX448" s="80"/>
      <c r="AY448" s="80"/>
      <c r="AZ448" s="80"/>
      <c r="BA448" s="80"/>
      <c r="BB448" s="80"/>
      <c r="BC448" s="80"/>
      <c r="BD448" s="80"/>
      <c r="BE448" s="80"/>
      <c r="BF448" s="80"/>
      <c r="BG448" s="80"/>
      <c r="BH448" s="80"/>
      <c r="BI448" s="80"/>
      <c r="BJ448" s="80"/>
      <c r="BK448" s="80"/>
      <c r="BL448" s="80"/>
    </row>
    <row r="449" spans="1:64" x14ac:dyDescent="0.25">
      <c r="A449" s="80"/>
      <c r="B449" s="126"/>
      <c r="C449" s="127"/>
      <c r="D449" s="127"/>
      <c r="E449" s="128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80"/>
      <c r="AE449" s="80"/>
      <c r="AF449" s="80"/>
      <c r="AG449" s="80"/>
      <c r="AH449" s="80"/>
      <c r="AI449" s="80"/>
      <c r="AJ449" s="80"/>
      <c r="AK449" s="80"/>
      <c r="AL449" s="80"/>
      <c r="AM449" s="80"/>
      <c r="AN449" s="80"/>
      <c r="AO449" s="80"/>
      <c r="AP449" s="80"/>
      <c r="AQ449" s="80"/>
      <c r="AR449" s="80"/>
      <c r="AS449" s="80"/>
      <c r="AT449" s="80"/>
      <c r="AU449" s="80"/>
      <c r="AV449" s="80"/>
      <c r="AW449" s="80"/>
      <c r="AX449" s="80"/>
      <c r="AY449" s="80"/>
      <c r="AZ449" s="80"/>
      <c r="BA449" s="80"/>
      <c r="BB449" s="80"/>
      <c r="BC449" s="80"/>
      <c r="BD449" s="80"/>
      <c r="BE449" s="80"/>
      <c r="BF449" s="80"/>
      <c r="BG449" s="80"/>
      <c r="BH449" s="80"/>
      <c r="BI449" s="80"/>
      <c r="BJ449" s="80"/>
      <c r="BK449" s="80"/>
      <c r="BL449" s="80"/>
    </row>
    <row r="450" spans="1:64" x14ac:dyDescent="0.25">
      <c r="A450" s="80"/>
      <c r="B450" s="126"/>
      <c r="C450" s="127"/>
      <c r="D450" s="127"/>
      <c r="E450" s="128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80"/>
      <c r="AE450" s="80"/>
      <c r="AF450" s="80"/>
      <c r="AG450" s="80"/>
      <c r="AH450" s="80"/>
      <c r="AI450" s="80"/>
      <c r="AJ450" s="80"/>
      <c r="AK450" s="80"/>
      <c r="AL450" s="80"/>
      <c r="AM450" s="80"/>
      <c r="AN450" s="80"/>
      <c r="AO450" s="80"/>
      <c r="AP450" s="80"/>
      <c r="AQ450" s="80"/>
      <c r="AR450" s="80"/>
      <c r="AS450" s="80"/>
      <c r="AT450" s="80"/>
      <c r="AU450" s="80"/>
      <c r="AV450" s="80"/>
      <c r="AW450" s="80"/>
      <c r="AX450" s="80"/>
      <c r="AY450" s="80"/>
      <c r="AZ450" s="80"/>
      <c r="BA450" s="80"/>
      <c r="BB450" s="80"/>
      <c r="BC450" s="80"/>
      <c r="BD450" s="80"/>
      <c r="BE450" s="80"/>
      <c r="BF450" s="80"/>
      <c r="BG450" s="80"/>
      <c r="BH450" s="80"/>
      <c r="BI450" s="80"/>
      <c r="BJ450" s="80"/>
      <c r="BK450" s="80"/>
      <c r="BL450" s="80"/>
    </row>
    <row r="451" spans="1:64" x14ac:dyDescent="0.25">
      <c r="A451" s="80"/>
      <c r="B451" s="126"/>
      <c r="C451" s="127"/>
      <c r="D451" s="127"/>
      <c r="E451" s="128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80"/>
      <c r="AE451" s="80"/>
      <c r="AF451" s="80"/>
      <c r="AG451" s="80"/>
      <c r="AH451" s="80"/>
      <c r="AI451" s="80"/>
      <c r="AJ451" s="80"/>
      <c r="AK451" s="80"/>
      <c r="AL451" s="80"/>
      <c r="AM451" s="80"/>
      <c r="AN451" s="80"/>
      <c r="AO451" s="80"/>
      <c r="AP451" s="80"/>
      <c r="AQ451" s="80"/>
      <c r="AR451" s="80"/>
      <c r="AS451" s="80"/>
      <c r="AT451" s="80"/>
      <c r="AU451" s="80"/>
      <c r="AV451" s="80"/>
      <c r="AW451" s="80"/>
      <c r="AX451" s="80"/>
      <c r="AY451" s="80"/>
      <c r="AZ451" s="80"/>
      <c r="BA451" s="80"/>
      <c r="BB451" s="80"/>
      <c r="BC451" s="80"/>
      <c r="BD451" s="80"/>
      <c r="BE451" s="80"/>
      <c r="BF451" s="80"/>
      <c r="BG451" s="80"/>
      <c r="BH451" s="80"/>
      <c r="BI451" s="80"/>
      <c r="BJ451" s="80"/>
      <c r="BK451" s="80"/>
      <c r="BL451" s="80"/>
    </row>
  </sheetData>
  <mergeCells count="419"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B71:E71"/>
    <mergeCell ref="B72:E72"/>
    <mergeCell ref="B73:E73"/>
    <mergeCell ref="B75:E75"/>
    <mergeCell ref="B76:E76"/>
    <mergeCell ref="B77:E77"/>
    <mergeCell ref="B65:E65"/>
    <mergeCell ref="B66:E66"/>
    <mergeCell ref="B67:E67"/>
    <mergeCell ref="B68:E68"/>
    <mergeCell ref="B69:E69"/>
    <mergeCell ref="B70:E70"/>
    <mergeCell ref="B74:E74"/>
    <mergeCell ref="B84:E84"/>
    <mergeCell ref="B85:E85"/>
    <mergeCell ref="B86:E86"/>
    <mergeCell ref="B87:E87"/>
    <mergeCell ref="B88:E88"/>
    <mergeCell ref="B89:E89"/>
    <mergeCell ref="B78:E78"/>
    <mergeCell ref="B79:E79"/>
    <mergeCell ref="B80:E80"/>
    <mergeCell ref="B81:E81"/>
    <mergeCell ref="B82:E82"/>
    <mergeCell ref="B83:E83"/>
    <mergeCell ref="B96:E96"/>
    <mergeCell ref="B97:E97"/>
    <mergeCell ref="B98:E98"/>
    <mergeCell ref="B99:E99"/>
    <mergeCell ref="B100:E100"/>
    <mergeCell ref="B101:E101"/>
    <mergeCell ref="B90:E90"/>
    <mergeCell ref="B91:E91"/>
    <mergeCell ref="B92:E92"/>
    <mergeCell ref="B93:E93"/>
    <mergeCell ref="B94:E94"/>
    <mergeCell ref="B95:E95"/>
    <mergeCell ref="B108:E108"/>
    <mergeCell ref="B109:E109"/>
    <mergeCell ref="B110:E110"/>
    <mergeCell ref="B111:E111"/>
    <mergeCell ref="B112:E112"/>
    <mergeCell ref="B113:E113"/>
    <mergeCell ref="B102:E102"/>
    <mergeCell ref="B103:E103"/>
    <mergeCell ref="B104:E104"/>
    <mergeCell ref="B105:E105"/>
    <mergeCell ref="B106:E106"/>
    <mergeCell ref="B107:E107"/>
    <mergeCell ref="B120:E120"/>
    <mergeCell ref="B121:E121"/>
    <mergeCell ref="B122:E122"/>
    <mergeCell ref="B123:E123"/>
    <mergeCell ref="B124:E124"/>
    <mergeCell ref="B125:E125"/>
    <mergeCell ref="B114:E114"/>
    <mergeCell ref="B115:E115"/>
    <mergeCell ref="B116:E116"/>
    <mergeCell ref="B117:E117"/>
    <mergeCell ref="B118:E118"/>
    <mergeCell ref="B119:E119"/>
    <mergeCell ref="B132:E132"/>
    <mergeCell ref="B133:E133"/>
    <mergeCell ref="B134:E134"/>
    <mergeCell ref="B135:E135"/>
    <mergeCell ref="B136:E136"/>
    <mergeCell ref="B137:E137"/>
    <mergeCell ref="B126:E126"/>
    <mergeCell ref="B127:E127"/>
    <mergeCell ref="B128:E128"/>
    <mergeCell ref="B129:E129"/>
    <mergeCell ref="B130:E130"/>
    <mergeCell ref="B131:E131"/>
    <mergeCell ref="B144:E144"/>
    <mergeCell ref="B145:E145"/>
    <mergeCell ref="B146:E146"/>
    <mergeCell ref="B147:E147"/>
    <mergeCell ref="B148:E148"/>
    <mergeCell ref="B149:E149"/>
    <mergeCell ref="B138:E138"/>
    <mergeCell ref="B139:E139"/>
    <mergeCell ref="B140:E140"/>
    <mergeCell ref="B141:E141"/>
    <mergeCell ref="B142:E142"/>
    <mergeCell ref="B143:E143"/>
    <mergeCell ref="B156:E156"/>
    <mergeCell ref="B157:E157"/>
    <mergeCell ref="B158:E158"/>
    <mergeCell ref="B159:E159"/>
    <mergeCell ref="B160:E160"/>
    <mergeCell ref="B161:E161"/>
    <mergeCell ref="B150:E150"/>
    <mergeCell ref="B151:E151"/>
    <mergeCell ref="B152:E152"/>
    <mergeCell ref="B153:E153"/>
    <mergeCell ref="B154:E154"/>
    <mergeCell ref="B155:E155"/>
    <mergeCell ref="B168:E168"/>
    <mergeCell ref="B169:E169"/>
    <mergeCell ref="B170:E170"/>
    <mergeCell ref="B171:E171"/>
    <mergeCell ref="B172:E172"/>
    <mergeCell ref="B173:E173"/>
    <mergeCell ref="B162:E162"/>
    <mergeCell ref="B163:E163"/>
    <mergeCell ref="B164:E164"/>
    <mergeCell ref="B165:E165"/>
    <mergeCell ref="B166:E166"/>
    <mergeCell ref="B167:E167"/>
    <mergeCell ref="B180:E180"/>
    <mergeCell ref="B181:E181"/>
    <mergeCell ref="B182:E182"/>
    <mergeCell ref="B183:E183"/>
    <mergeCell ref="B184:E184"/>
    <mergeCell ref="B185:E185"/>
    <mergeCell ref="B174:E174"/>
    <mergeCell ref="B175:E175"/>
    <mergeCell ref="B176:E176"/>
    <mergeCell ref="B177:E177"/>
    <mergeCell ref="B178:E178"/>
    <mergeCell ref="B179:E179"/>
    <mergeCell ref="B192:E192"/>
    <mergeCell ref="B193:E193"/>
    <mergeCell ref="B194:E194"/>
    <mergeCell ref="B195:E195"/>
    <mergeCell ref="B196:E196"/>
    <mergeCell ref="B197:E197"/>
    <mergeCell ref="B186:E186"/>
    <mergeCell ref="B187:E187"/>
    <mergeCell ref="B188:E188"/>
    <mergeCell ref="B189:E189"/>
    <mergeCell ref="B190:E190"/>
    <mergeCell ref="B191:E191"/>
    <mergeCell ref="B204:E204"/>
    <mergeCell ref="B205:E205"/>
    <mergeCell ref="B206:E206"/>
    <mergeCell ref="B207:E207"/>
    <mergeCell ref="B208:E208"/>
    <mergeCell ref="B209:E209"/>
    <mergeCell ref="B198:E198"/>
    <mergeCell ref="B199:E199"/>
    <mergeCell ref="B200:E200"/>
    <mergeCell ref="B201:E201"/>
    <mergeCell ref="B202:E202"/>
    <mergeCell ref="B203:E203"/>
    <mergeCell ref="B216:E216"/>
    <mergeCell ref="B217:E217"/>
    <mergeCell ref="B218:E218"/>
    <mergeCell ref="B219:E219"/>
    <mergeCell ref="B220:E220"/>
    <mergeCell ref="B221:E221"/>
    <mergeCell ref="B210:E210"/>
    <mergeCell ref="B211:E211"/>
    <mergeCell ref="B212:E212"/>
    <mergeCell ref="B213:E213"/>
    <mergeCell ref="B214:E214"/>
    <mergeCell ref="B215:E215"/>
    <mergeCell ref="B228:E228"/>
    <mergeCell ref="B229:E229"/>
    <mergeCell ref="B230:E230"/>
    <mergeCell ref="B231:E231"/>
    <mergeCell ref="B232:E232"/>
    <mergeCell ref="B233:E233"/>
    <mergeCell ref="B222:E222"/>
    <mergeCell ref="B223:E223"/>
    <mergeCell ref="B224:E224"/>
    <mergeCell ref="B225:E225"/>
    <mergeCell ref="B226:E226"/>
    <mergeCell ref="B227:E227"/>
    <mergeCell ref="B240:E240"/>
    <mergeCell ref="B241:E241"/>
    <mergeCell ref="B242:E242"/>
    <mergeCell ref="B243:E243"/>
    <mergeCell ref="B244:E244"/>
    <mergeCell ref="B245:E245"/>
    <mergeCell ref="B234:E234"/>
    <mergeCell ref="B235:E235"/>
    <mergeCell ref="B236:E236"/>
    <mergeCell ref="B237:E237"/>
    <mergeCell ref="B238:E238"/>
    <mergeCell ref="B239:E239"/>
    <mergeCell ref="B252:E252"/>
    <mergeCell ref="B253:E253"/>
    <mergeCell ref="B254:E254"/>
    <mergeCell ref="B255:E255"/>
    <mergeCell ref="B256:E256"/>
    <mergeCell ref="B257:E257"/>
    <mergeCell ref="B246:E246"/>
    <mergeCell ref="B247:E247"/>
    <mergeCell ref="B248:E248"/>
    <mergeCell ref="B249:E249"/>
    <mergeCell ref="B250:E250"/>
    <mergeCell ref="B251:E251"/>
    <mergeCell ref="B264:E264"/>
    <mergeCell ref="B265:E265"/>
    <mergeCell ref="B266:E266"/>
    <mergeCell ref="B267:E267"/>
    <mergeCell ref="B268:E268"/>
    <mergeCell ref="B269:E269"/>
    <mergeCell ref="B258:E258"/>
    <mergeCell ref="B259:E259"/>
    <mergeCell ref="B260:E260"/>
    <mergeCell ref="B261:E261"/>
    <mergeCell ref="B262:E262"/>
    <mergeCell ref="B263:E263"/>
    <mergeCell ref="B276:E276"/>
    <mergeCell ref="B277:E277"/>
    <mergeCell ref="B278:E278"/>
    <mergeCell ref="B279:E279"/>
    <mergeCell ref="B280:E280"/>
    <mergeCell ref="B281:E281"/>
    <mergeCell ref="B270:E270"/>
    <mergeCell ref="B271:E271"/>
    <mergeCell ref="B272:E272"/>
    <mergeCell ref="B273:E273"/>
    <mergeCell ref="B274:E274"/>
    <mergeCell ref="B275:E275"/>
    <mergeCell ref="B288:E288"/>
    <mergeCell ref="B289:E289"/>
    <mergeCell ref="B290:E290"/>
    <mergeCell ref="B291:E291"/>
    <mergeCell ref="B292:E292"/>
    <mergeCell ref="B293:E293"/>
    <mergeCell ref="B282:E282"/>
    <mergeCell ref="B283:E283"/>
    <mergeCell ref="B284:E284"/>
    <mergeCell ref="B285:E285"/>
    <mergeCell ref="B286:E286"/>
    <mergeCell ref="B287:E287"/>
    <mergeCell ref="B300:E300"/>
    <mergeCell ref="B301:E301"/>
    <mergeCell ref="B302:E302"/>
    <mergeCell ref="B303:E303"/>
    <mergeCell ref="B304:E304"/>
    <mergeCell ref="B305:E305"/>
    <mergeCell ref="B294:E294"/>
    <mergeCell ref="B295:E295"/>
    <mergeCell ref="B296:E296"/>
    <mergeCell ref="B297:E297"/>
    <mergeCell ref="B298:E298"/>
    <mergeCell ref="B299:E299"/>
    <mergeCell ref="B312:E312"/>
    <mergeCell ref="B313:E313"/>
    <mergeCell ref="B314:E314"/>
    <mergeCell ref="B315:E315"/>
    <mergeCell ref="B316:E316"/>
    <mergeCell ref="B317:E317"/>
    <mergeCell ref="B306:E306"/>
    <mergeCell ref="B307:E307"/>
    <mergeCell ref="B308:E308"/>
    <mergeCell ref="B309:E309"/>
    <mergeCell ref="B310:E310"/>
    <mergeCell ref="B311:E311"/>
    <mergeCell ref="B324:E324"/>
    <mergeCell ref="B325:E325"/>
    <mergeCell ref="B326:E326"/>
    <mergeCell ref="B327:E327"/>
    <mergeCell ref="B328:E328"/>
    <mergeCell ref="B329:E329"/>
    <mergeCell ref="B318:E318"/>
    <mergeCell ref="B319:E319"/>
    <mergeCell ref="B320:E320"/>
    <mergeCell ref="B321:E321"/>
    <mergeCell ref="B322:E322"/>
    <mergeCell ref="B323:E323"/>
    <mergeCell ref="B336:E336"/>
    <mergeCell ref="B337:E337"/>
    <mergeCell ref="B338:E338"/>
    <mergeCell ref="B339:E339"/>
    <mergeCell ref="B340:E340"/>
    <mergeCell ref="B341:E341"/>
    <mergeCell ref="B330:E330"/>
    <mergeCell ref="B331:E331"/>
    <mergeCell ref="B332:E332"/>
    <mergeCell ref="B333:E333"/>
    <mergeCell ref="B334:E334"/>
    <mergeCell ref="B335:E335"/>
    <mergeCell ref="B348:E348"/>
    <mergeCell ref="B349:E349"/>
    <mergeCell ref="B350:E350"/>
    <mergeCell ref="B351:E351"/>
    <mergeCell ref="B352:E352"/>
    <mergeCell ref="B353:E353"/>
    <mergeCell ref="B342:E342"/>
    <mergeCell ref="B343:E343"/>
    <mergeCell ref="B344:E344"/>
    <mergeCell ref="B345:E345"/>
    <mergeCell ref="B346:E346"/>
    <mergeCell ref="B347:E347"/>
    <mergeCell ref="B360:E360"/>
    <mergeCell ref="B361:E361"/>
    <mergeCell ref="B362:E362"/>
    <mergeCell ref="B363:E363"/>
    <mergeCell ref="B364:E364"/>
    <mergeCell ref="B365:E365"/>
    <mergeCell ref="B354:E354"/>
    <mergeCell ref="B355:E355"/>
    <mergeCell ref="B356:E356"/>
    <mergeCell ref="B357:E357"/>
    <mergeCell ref="B358:E358"/>
    <mergeCell ref="B359:E359"/>
    <mergeCell ref="B372:E372"/>
    <mergeCell ref="B373:E373"/>
    <mergeCell ref="B374:E374"/>
    <mergeCell ref="B375:E375"/>
    <mergeCell ref="B376:E376"/>
    <mergeCell ref="B377:E377"/>
    <mergeCell ref="B366:E366"/>
    <mergeCell ref="B367:E367"/>
    <mergeCell ref="B368:E368"/>
    <mergeCell ref="B369:E369"/>
    <mergeCell ref="B370:E370"/>
    <mergeCell ref="B371:E371"/>
    <mergeCell ref="B384:E384"/>
    <mergeCell ref="B385:E385"/>
    <mergeCell ref="B386:E386"/>
    <mergeCell ref="B387:E387"/>
    <mergeCell ref="B388:E388"/>
    <mergeCell ref="B389:E389"/>
    <mergeCell ref="B378:E378"/>
    <mergeCell ref="B379:E379"/>
    <mergeCell ref="B380:E380"/>
    <mergeCell ref="B381:E381"/>
    <mergeCell ref="B382:E382"/>
    <mergeCell ref="B383:E383"/>
    <mergeCell ref="B396:E396"/>
    <mergeCell ref="B397:E397"/>
    <mergeCell ref="B398:E398"/>
    <mergeCell ref="B399:E399"/>
    <mergeCell ref="B400:E400"/>
    <mergeCell ref="B401:E401"/>
    <mergeCell ref="B390:E390"/>
    <mergeCell ref="B391:E391"/>
    <mergeCell ref="B392:E392"/>
    <mergeCell ref="B393:E393"/>
    <mergeCell ref="B394:E394"/>
    <mergeCell ref="B395:E395"/>
    <mergeCell ref="B408:E408"/>
    <mergeCell ref="B409:E409"/>
    <mergeCell ref="B410:E410"/>
    <mergeCell ref="B411:E411"/>
    <mergeCell ref="B412:E412"/>
    <mergeCell ref="B413:E413"/>
    <mergeCell ref="B402:E402"/>
    <mergeCell ref="B403:E403"/>
    <mergeCell ref="B404:E404"/>
    <mergeCell ref="B405:E405"/>
    <mergeCell ref="B406:E406"/>
    <mergeCell ref="B407:E407"/>
    <mergeCell ref="B420:E420"/>
    <mergeCell ref="B421:E421"/>
    <mergeCell ref="B422:E422"/>
    <mergeCell ref="B423:E423"/>
    <mergeCell ref="B424:E424"/>
    <mergeCell ref="B425:E425"/>
    <mergeCell ref="B414:E414"/>
    <mergeCell ref="B415:E415"/>
    <mergeCell ref="B416:E416"/>
    <mergeCell ref="B417:E417"/>
    <mergeCell ref="B418:E418"/>
    <mergeCell ref="B419:E419"/>
    <mergeCell ref="B432:E432"/>
    <mergeCell ref="B433:E433"/>
    <mergeCell ref="B434:E434"/>
    <mergeCell ref="B435:E435"/>
    <mergeCell ref="B436:E436"/>
    <mergeCell ref="B437:E437"/>
    <mergeCell ref="B426:E426"/>
    <mergeCell ref="B427:E427"/>
    <mergeCell ref="B428:E428"/>
    <mergeCell ref="B429:E429"/>
    <mergeCell ref="B430:E430"/>
    <mergeCell ref="B431:E431"/>
    <mergeCell ref="B450:E450"/>
    <mergeCell ref="B451:E451"/>
    <mergeCell ref="B444:E444"/>
    <mergeCell ref="B445:E445"/>
    <mergeCell ref="B446:E446"/>
    <mergeCell ref="B447:E447"/>
    <mergeCell ref="B448:E448"/>
    <mergeCell ref="B449:E449"/>
    <mergeCell ref="B438:E438"/>
    <mergeCell ref="B439:E439"/>
    <mergeCell ref="B440:E440"/>
    <mergeCell ref="B441:E441"/>
    <mergeCell ref="B442:E442"/>
    <mergeCell ref="B443:E44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L451"/>
  <sheetViews>
    <sheetView zoomScale="85" zoomScaleNormal="85" workbookViewId="0">
      <selection activeCell="F104" sqref="F104:BL110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98" t="s">
        <v>0</v>
      </c>
      <c r="C5" s="98"/>
      <c r="D5" s="98"/>
      <c r="E5" s="98"/>
      <c r="F5" s="98"/>
      <c r="G5" s="98"/>
      <c r="H5" s="98"/>
      <c r="I5" s="98"/>
      <c r="J5" s="98"/>
      <c r="K5" s="98"/>
      <c r="L5" s="9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81" t="s">
        <v>107</v>
      </c>
      <c r="H7" s="4"/>
      <c r="I7" s="4"/>
      <c r="J7" s="4" t="s">
        <v>3</v>
      </c>
      <c r="K7" s="82">
        <v>2021</v>
      </c>
      <c r="L7" s="4"/>
      <c r="M7" s="4"/>
    </row>
    <row r="8" spans="1:13" x14ac:dyDescent="0.25">
      <c r="A8" s="1"/>
      <c r="B8" s="6"/>
      <c r="C8" s="3" t="s">
        <v>4</v>
      </c>
      <c r="D8" s="7"/>
      <c r="E8" s="7"/>
      <c r="F8" s="8" t="str">
        <f>VLOOKUP($J$8,$A$56:$BL$451,[1]Formula!F8)</f>
        <v>CONSOLIDADO</v>
      </c>
      <c r="G8" s="5"/>
      <c r="H8" s="9"/>
      <c r="I8" s="9"/>
      <c r="J8" s="9">
        <v>1</v>
      </c>
      <c r="K8" s="9"/>
      <c r="L8" s="9"/>
      <c r="M8" s="9"/>
    </row>
    <row r="10" spans="1:13" ht="15.75" thickBot="1" x14ac:dyDescent="0.3"/>
    <row r="11" spans="1:13" ht="16.149999999999999" customHeight="1" x14ac:dyDescent="0.25">
      <c r="A11" s="10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2"/>
    </row>
    <row r="12" spans="1:13" ht="16.149999999999999" customHeight="1" x14ac:dyDescent="0.25">
      <c r="A12" s="13" t="s">
        <v>5</v>
      </c>
      <c r="B12" s="14"/>
      <c r="C12" s="14"/>
      <c r="D12" s="99">
        <f>VLOOKUP($J$8,$A$56:$BL$451,[1]Formula!D12)</f>
        <v>152697</v>
      </c>
      <c r="E12" s="99" t="e">
        <f>VLOOKUP($J$8,$A$56:$BL$451,[1]Formula!E12)</f>
        <v>#VALUE!</v>
      </c>
      <c r="F12" s="15"/>
      <c r="G12" s="15"/>
      <c r="H12" s="15"/>
      <c r="I12" s="15"/>
      <c r="J12" s="15"/>
      <c r="K12" s="15"/>
      <c r="L12" s="16"/>
      <c r="M12" s="17"/>
    </row>
    <row r="13" spans="1:13" ht="3" customHeight="1" x14ac:dyDescent="0.25">
      <c r="A13" s="13"/>
      <c r="B13" s="14"/>
      <c r="C13" s="14"/>
      <c r="D13" s="18"/>
      <c r="E13" s="18"/>
      <c r="F13" s="15"/>
      <c r="G13" s="19"/>
      <c r="H13" s="15"/>
      <c r="I13" s="15"/>
      <c r="J13" s="15"/>
      <c r="K13" s="15"/>
      <c r="L13" s="20"/>
      <c r="M13" s="21"/>
    </row>
    <row r="14" spans="1:13" ht="16.149999999999999" customHeight="1" x14ac:dyDescent="0.25">
      <c r="A14" s="22" t="s">
        <v>6</v>
      </c>
      <c r="B14" s="23"/>
      <c r="C14" s="23"/>
      <c r="D14" s="24">
        <f>VLOOKUP($J$8,$A$56:$BL$451,[1]Formula!D14)</f>
        <v>0</v>
      </c>
      <c r="E14" s="25"/>
      <c r="F14" s="15"/>
      <c r="G14" s="19"/>
      <c r="H14" s="15"/>
      <c r="I14" s="15"/>
      <c r="J14" s="15"/>
      <c r="K14" s="15"/>
      <c r="L14" s="20"/>
      <c r="M14" s="21"/>
    </row>
    <row r="15" spans="1:13" ht="3" customHeight="1" x14ac:dyDescent="0.25">
      <c r="A15" s="13"/>
      <c r="B15" s="14"/>
      <c r="C15" s="14"/>
      <c r="D15" s="15"/>
      <c r="E15" s="15"/>
      <c r="F15" s="15"/>
      <c r="G15" s="19"/>
      <c r="H15" s="15"/>
      <c r="I15" s="15"/>
      <c r="J15" s="15"/>
      <c r="K15" s="15"/>
      <c r="L15" s="20"/>
      <c r="M15" s="21"/>
    </row>
    <row r="16" spans="1:13" ht="16.149999999999999" customHeight="1" x14ac:dyDescent="0.25">
      <c r="A16" s="13" t="s">
        <v>7</v>
      </c>
      <c r="B16" s="14"/>
      <c r="C16" s="14"/>
      <c r="D16" s="99">
        <f>VLOOKUP($J$8,$A$56:$BL$451,[1]Formula!D16)</f>
        <v>0</v>
      </c>
      <c r="E16" s="99" t="e">
        <f>VLOOKUP($J$8,$A$56:$BL$451,[1]Formula!E16)</f>
        <v>#VALUE!</v>
      </c>
      <c r="F16" s="15"/>
      <c r="G16" s="26"/>
      <c r="H16" s="26"/>
      <c r="I16" s="26"/>
      <c r="J16" s="26"/>
      <c r="K16" s="26"/>
      <c r="L16" s="27"/>
      <c r="M16" s="28"/>
    </row>
    <row r="17" spans="1:13" ht="16.149999999999999" customHeight="1" x14ac:dyDescent="0.25">
      <c r="A17" s="29"/>
      <c r="B17" s="30"/>
      <c r="C17" s="30"/>
      <c r="D17" s="31"/>
      <c r="E17" s="31"/>
      <c r="F17" s="32" t="s">
        <v>8</v>
      </c>
      <c r="G17" s="32" t="s">
        <v>9</v>
      </c>
      <c r="H17" s="32" t="s">
        <v>10</v>
      </c>
      <c r="I17" s="32" t="s">
        <v>11</v>
      </c>
      <c r="J17" s="32" t="s">
        <v>12</v>
      </c>
      <c r="K17" s="32" t="s">
        <v>13</v>
      </c>
      <c r="L17" s="31"/>
      <c r="M17" s="33"/>
    </row>
    <row r="18" spans="1:13" ht="16.149999999999999" customHeight="1" x14ac:dyDescent="0.25">
      <c r="A18" s="34"/>
      <c r="B18" s="35" t="s">
        <v>14</v>
      </c>
      <c r="C18" s="36"/>
      <c r="D18" s="37"/>
      <c r="E18" s="37"/>
      <c r="F18" s="38"/>
      <c r="G18" s="38"/>
      <c r="H18" s="38"/>
      <c r="I18" s="38"/>
      <c r="J18" s="38"/>
      <c r="K18" s="39"/>
      <c r="L18" s="40"/>
      <c r="M18" s="41"/>
    </row>
    <row r="19" spans="1:13" ht="16.149999999999999" customHeight="1" x14ac:dyDescent="0.25">
      <c r="A19" s="34"/>
      <c r="B19" s="36" t="s">
        <v>15</v>
      </c>
      <c r="C19" s="36"/>
      <c r="D19" s="37"/>
      <c r="E19" s="37"/>
      <c r="F19" s="42">
        <f>VLOOKUP($J$8,$A$56:$BL$451,[1]Formula!F19)</f>
        <v>0</v>
      </c>
      <c r="G19" s="37"/>
      <c r="H19" s="37"/>
      <c r="I19" s="37"/>
      <c r="J19" s="37"/>
      <c r="K19" s="43"/>
      <c r="L19" s="44"/>
      <c r="M19" s="45"/>
    </row>
    <row r="20" spans="1:13" ht="16.149999999999999" customHeight="1" x14ac:dyDescent="0.25">
      <c r="A20" s="34"/>
      <c r="B20" s="36" t="s">
        <v>16</v>
      </c>
      <c r="C20" s="36"/>
      <c r="D20" s="37"/>
      <c r="E20" s="37"/>
      <c r="F20" s="42">
        <f>VLOOKUP($J$8,$A$56:$BL$451,[1]Formula!F20)</f>
        <v>0</v>
      </c>
      <c r="G20" s="37"/>
      <c r="H20" s="37"/>
      <c r="I20" s="37"/>
      <c r="J20" s="37"/>
      <c r="K20" s="43"/>
      <c r="L20" s="44"/>
      <c r="M20" s="45"/>
    </row>
    <row r="21" spans="1:13" ht="3" customHeight="1" thickBot="1" x14ac:dyDescent="0.3">
      <c r="A21" s="34"/>
      <c r="B21" s="36"/>
      <c r="C21" s="36"/>
      <c r="D21" s="37"/>
      <c r="E21" s="37"/>
      <c r="F21" s="37"/>
      <c r="G21" s="37"/>
      <c r="H21" s="37"/>
      <c r="I21" s="37"/>
      <c r="J21" s="37"/>
      <c r="K21" s="40"/>
      <c r="L21" s="40"/>
      <c r="M21" s="41"/>
    </row>
    <row r="22" spans="1:13" ht="16.149999999999999" customHeight="1" thickBot="1" x14ac:dyDescent="0.3">
      <c r="A22" s="34"/>
      <c r="B22" s="35" t="s">
        <v>17</v>
      </c>
      <c r="C22" s="36"/>
      <c r="D22" s="37"/>
      <c r="E22" s="46"/>
      <c r="F22" s="47" t="s">
        <v>18</v>
      </c>
      <c r="G22" s="47" t="s">
        <v>19</v>
      </c>
      <c r="H22" s="47" t="s">
        <v>20</v>
      </c>
      <c r="I22" s="47" t="s">
        <v>21</v>
      </c>
      <c r="J22" s="47" t="s">
        <v>22</v>
      </c>
      <c r="K22" s="47" t="s">
        <v>23</v>
      </c>
      <c r="L22" s="48" t="s">
        <v>24</v>
      </c>
      <c r="M22" s="41"/>
    </row>
    <row r="23" spans="1:13" ht="16.149999999999999" customHeight="1" thickBot="1" x14ac:dyDescent="0.3">
      <c r="A23" s="34"/>
      <c r="B23" s="49" t="s">
        <v>25</v>
      </c>
      <c r="C23" s="49"/>
      <c r="D23" s="37"/>
      <c r="E23" s="50"/>
      <c r="F23" s="51">
        <f>F24+F34</f>
        <v>0</v>
      </c>
      <c r="G23" s="51">
        <f t="shared" ref="G23:L23" si="0">G24+G34</f>
        <v>0</v>
      </c>
      <c r="H23" s="51">
        <f t="shared" si="0"/>
        <v>0</v>
      </c>
      <c r="I23" s="51">
        <f t="shared" si="0"/>
        <v>0</v>
      </c>
      <c r="J23" s="51">
        <f t="shared" si="0"/>
        <v>0</v>
      </c>
      <c r="K23" s="51">
        <f t="shared" si="0"/>
        <v>0</v>
      </c>
      <c r="L23" s="52">
        <f t="shared" si="0"/>
        <v>0</v>
      </c>
      <c r="M23" s="41"/>
    </row>
    <row r="24" spans="1:13" ht="16.149999999999999" customHeight="1" thickBot="1" x14ac:dyDescent="0.3">
      <c r="A24" s="34"/>
      <c r="B24" s="49" t="s">
        <v>26</v>
      </c>
      <c r="C24" s="49"/>
      <c r="D24" s="37"/>
      <c r="E24" s="53"/>
      <c r="F24" s="54">
        <f t="shared" ref="F24:K24" si="1">SUM(F25:F28)</f>
        <v>0</v>
      </c>
      <c r="G24" s="54">
        <f t="shared" si="1"/>
        <v>0</v>
      </c>
      <c r="H24" s="54">
        <f t="shared" si="1"/>
        <v>0</v>
      </c>
      <c r="I24" s="54">
        <f t="shared" si="1"/>
        <v>0</v>
      </c>
      <c r="J24" s="54">
        <f t="shared" si="1"/>
        <v>0</v>
      </c>
      <c r="K24" s="54">
        <f t="shared" si="1"/>
        <v>0</v>
      </c>
      <c r="L24" s="55">
        <f>SUM(F24:K24)</f>
        <v>0</v>
      </c>
      <c r="M24" s="41"/>
    </row>
    <row r="25" spans="1:13" ht="16.149999999999999" customHeight="1" x14ac:dyDescent="0.25">
      <c r="A25" s="34"/>
      <c r="B25" s="36" t="s">
        <v>27</v>
      </c>
      <c r="C25" s="36"/>
      <c r="D25" s="56"/>
      <c r="E25" s="57"/>
      <c r="F25" s="58">
        <f>VLOOKUP($J$8,$A$56:$BL$451,[1]Formula!F25)</f>
        <v>0</v>
      </c>
      <c r="G25" s="58">
        <f>VLOOKUP($J$8,$A$56:$BL$451,[1]Formula!G25)</f>
        <v>0</v>
      </c>
      <c r="H25" s="58">
        <f>VLOOKUP($J$8,$A$56:$BL$451,[1]Formula!H25)</f>
        <v>0</v>
      </c>
      <c r="I25" s="58">
        <f>VLOOKUP($J$8,$A$56:$BL$451,[1]Formula!I25)</f>
        <v>0</v>
      </c>
      <c r="J25" s="58">
        <f>VLOOKUP($J$8,$A$56:$BL$451,[1]Formula!J25)</f>
        <v>0</v>
      </c>
      <c r="K25" s="59">
        <f>VLOOKUP($J$8,$A$56:$BL$451,[1]Formula!K25)</f>
        <v>0</v>
      </c>
      <c r="L25" s="60">
        <f>SUM(F25:K25)</f>
        <v>0</v>
      </c>
      <c r="M25" s="41"/>
    </row>
    <row r="26" spans="1:13" ht="16.149999999999999" customHeight="1" x14ac:dyDescent="0.25">
      <c r="A26" s="34"/>
      <c r="B26" s="36" t="s">
        <v>28</v>
      </c>
      <c r="C26" s="36"/>
      <c r="D26" s="37"/>
      <c r="E26" s="57"/>
      <c r="F26" s="61">
        <f>VLOOKUP($J$8,$A$56:$BL$451,[1]Formula!F26)</f>
        <v>0</v>
      </c>
      <c r="G26" s="61">
        <f>VLOOKUP($J$8,$A$56:$BL$451,[1]Formula!G26)</f>
        <v>0</v>
      </c>
      <c r="H26" s="61">
        <f>VLOOKUP($J$8,$A$56:$BL$451,[1]Formula!H26)</f>
        <v>0</v>
      </c>
      <c r="I26" s="61">
        <f>VLOOKUP($J$8,$A$56:$BL$451,[1]Formula!I26)</f>
        <v>0</v>
      </c>
      <c r="J26" s="61">
        <f>VLOOKUP($J$8,$A$56:$BL$451,[1]Formula!J26)</f>
        <v>0</v>
      </c>
      <c r="K26" s="62">
        <f>VLOOKUP($J$8,$A$56:$BL$451,[1]Formula!K26)</f>
        <v>0</v>
      </c>
      <c r="L26" s="63">
        <f>SUM(F26:K26)</f>
        <v>0</v>
      </c>
      <c r="M26" s="41"/>
    </row>
    <row r="27" spans="1:13" ht="16.149999999999999" customHeight="1" x14ac:dyDescent="0.25">
      <c r="A27" s="34"/>
      <c r="B27" s="36" t="s">
        <v>29</v>
      </c>
      <c r="C27" s="36"/>
      <c r="D27" s="37"/>
      <c r="E27" s="57"/>
      <c r="F27" s="61">
        <f>VLOOKUP($J$8,$A$56:$BL$451,[1]Formula!F27)</f>
        <v>0</v>
      </c>
      <c r="G27" s="61">
        <f>VLOOKUP($J$8,$A$56:$BL$451,[1]Formula!G27)</f>
        <v>0</v>
      </c>
      <c r="H27" s="61">
        <f>VLOOKUP($J$8,$A$56:$BL$451,[1]Formula!H27)</f>
        <v>0</v>
      </c>
      <c r="I27" s="61">
        <f>VLOOKUP($J$8,$A$56:$BL$451,[1]Formula!I27)</f>
        <v>0</v>
      </c>
      <c r="J27" s="61">
        <f>VLOOKUP($J$8,$A$56:$BL$451,[1]Formula!J27)</f>
        <v>0</v>
      </c>
      <c r="K27" s="62">
        <f>VLOOKUP($J$8,$A$56:$BL$451,[1]Formula!K27)</f>
        <v>0</v>
      </c>
      <c r="L27" s="63">
        <f>SUM(F27:K27)</f>
        <v>0</v>
      </c>
      <c r="M27" s="41"/>
    </row>
    <row r="28" spans="1:13" ht="16.149999999999999" customHeight="1" thickBot="1" x14ac:dyDescent="0.3">
      <c r="A28" s="34"/>
      <c r="B28" s="36" t="s">
        <v>30</v>
      </c>
      <c r="C28" s="36"/>
      <c r="D28" s="37"/>
      <c r="E28" s="57"/>
      <c r="F28" s="64">
        <f>VLOOKUP($J$8,$A$56:$BL$451,[1]Formula!F28)</f>
        <v>0</v>
      </c>
      <c r="G28" s="65">
        <f>VLOOKUP($J$8,$A$56:$BL$451,[1]Formula!G28)</f>
        <v>0</v>
      </c>
      <c r="H28" s="65">
        <f>VLOOKUP($J$8,$A$56:$BL$451,[1]Formula!H28)</f>
        <v>0</v>
      </c>
      <c r="I28" s="65">
        <f>VLOOKUP($J$8,$A$56:$BL$451,[1]Formula!I28)</f>
        <v>0</v>
      </c>
      <c r="J28" s="65">
        <f>VLOOKUP($J$8,$A$56:$BL$451,[1]Formula!J28)</f>
        <v>0</v>
      </c>
      <c r="K28" s="65">
        <f>VLOOKUP($J$8,$A$56:$BL$451,[1]Formula!K28)</f>
        <v>0</v>
      </c>
      <c r="L28" s="66">
        <f>SUM(F28:K28)</f>
        <v>0</v>
      </c>
      <c r="M28" s="41"/>
    </row>
    <row r="29" spans="1:13" ht="3" customHeight="1" thickBot="1" x14ac:dyDescent="0.3">
      <c r="A29" s="34"/>
      <c r="B29" s="36"/>
      <c r="C29" s="36"/>
      <c r="D29" s="37"/>
      <c r="E29" s="57"/>
      <c r="F29" s="67"/>
      <c r="G29" s="67"/>
      <c r="H29" s="67"/>
      <c r="I29" s="67"/>
      <c r="J29" s="67"/>
      <c r="K29" s="67"/>
      <c r="L29" s="67"/>
      <c r="M29" s="41"/>
    </row>
    <row r="30" spans="1:13" ht="16.149999999999999" customHeight="1" thickBot="1" x14ac:dyDescent="0.3">
      <c r="A30" s="34"/>
      <c r="B30" s="49" t="s">
        <v>31</v>
      </c>
      <c r="C30" s="49"/>
      <c r="D30" s="37"/>
      <c r="E30" s="53"/>
      <c r="F30" s="54">
        <f>VLOOKUP($J$8,$A$56:$BL$451,[1]Formula!F30)</f>
        <v>0</v>
      </c>
      <c r="G30" s="54">
        <f>VLOOKUP($J$8,$A$56:$BL$451,[1]Formula!G30)</f>
        <v>0</v>
      </c>
      <c r="H30" s="54">
        <f>VLOOKUP($J$8,$A$56:$BL$451,[1]Formula!H30)</f>
        <v>0</v>
      </c>
      <c r="I30" s="54">
        <f>VLOOKUP($J$8,$A$56:$BL$451,[1]Formula!I30)</f>
        <v>0</v>
      </c>
      <c r="J30" s="54">
        <f>VLOOKUP($J$8,$A$56:$BL$451,[1]Formula!J30)</f>
        <v>0</v>
      </c>
      <c r="K30" s="54">
        <f>VLOOKUP($J$8,$A$56:$BL$451,[1]Formula!K30)</f>
        <v>0</v>
      </c>
      <c r="L30" s="54">
        <f>SUM(F30:K30)</f>
        <v>0</v>
      </c>
      <c r="M30" s="41"/>
    </row>
    <row r="31" spans="1:13" ht="3" customHeight="1" thickBot="1" x14ac:dyDescent="0.3">
      <c r="A31" s="34"/>
      <c r="B31" s="36"/>
      <c r="C31" s="36"/>
      <c r="D31" s="37"/>
      <c r="E31" s="57"/>
      <c r="F31" s="67"/>
      <c r="G31" s="67"/>
      <c r="H31" s="67"/>
      <c r="I31" s="67"/>
      <c r="J31" s="67"/>
      <c r="K31" s="67"/>
      <c r="L31" s="67"/>
      <c r="M31" s="41"/>
    </row>
    <row r="32" spans="1:13" ht="16.149999999999999" customHeight="1" thickBot="1" x14ac:dyDescent="0.3">
      <c r="A32" s="34"/>
      <c r="B32" s="49" t="s">
        <v>32</v>
      </c>
      <c r="C32" s="49"/>
      <c r="D32" s="37"/>
      <c r="E32" s="53"/>
      <c r="F32" s="54">
        <f>VLOOKUP($J$8,$A$56:$BL$451,[1]Formula!F32)</f>
        <v>0</v>
      </c>
      <c r="G32" s="54">
        <f>VLOOKUP($J$8,$A$56:$BL$451,[1]Formula!G32)</f>
        <v>0</v>
      </c>
      <c r="H32" s="54">
        <f>VLOOKUP($J$8,$A$56:$BL$451,[1]Formula!H32)</f>
        <v>0</v>
      </c>
      <c r="I32" s="54">
        <f>VLOOKUP($J$8,$A$56:$BL$451,[1]Formula!I32)</f>
        <v>0</v>
      </c>
      <c r="J32" s="54">
        <f>VLOOKUP($J$8,$A$56:$BL$451,[1]Formula!J32)</f>
        <v>0</v>
      </c>
      <c r="K32" s="54">
        <f>VLOOKUP($J$8,$A$56:$BL$451,[1]Formula!K32)</f>
        <v>0</v>
      </c>
      <c r="L32" s="54">
        <f>SUM(F32:K32)</f>
        <v>0</v>
      </c>
      <c r="M32" s="41"/>
    </row>
    <row r="33" spans="1:13" ht="3" customHeight="1" thickBot="1" x14ac:dyDescent="0.3">
      <c r="A33" s="34"/>
      <c r="B33" s="36"/>
      <c r="C33" s="36"/>
      <c r="D33" s="37"/>
      <c r="E33" s="57"/>
      <c r="F33" s="67"/>
      <c r="G33" s="67"/>
      <c r="H33" s="67"/>
      <c r="I33" s="67"/>
      <c r="J33" s="67"/>
      <c r="K33" s="67"/>
      <c r="L33" s="67"/>
      <c r="M33" s="41"/>
    </row>
    <row r="34" spans="1:13" ht="16.149999999999999" customHeight="1" thickBot="1" x14ac:dyDescent="0.3">
      <c r="A34" s="34"/>
      <c r="B34" s="49" t="s">
        <v>33</v>
      </c>
      <c r="C34" s="49"/>
      <c r="D34" s="37"/>
      <c r="E34" s="53"/>
      <c r="F34" s="54">
        <f>VLOOKUP($J$8,$A$56:$BL$451,[1]Formula!F34)</f>
        <v>0</v>
      </c>
      <c r="G34" s="54">
        <f>VLOOKUP($J$8,$A$56:$BL$451,[1]Formula!G34)</f>
        <v>0</v>
      </c>
      <c r="H34" s="54">
        <f>VLOOKUP($J$8,$A$56:$BL$451,[1]Formula!H34)</f>
        <v>0</v>
      </c>
      <c r="I34" s="54">
        <f>VLOOKUP($J$8,$A$56:$BL$451,[1]Formula!I34)</f>
        <v>0</v>
      </c>
      <c r="J34" s="54">
        <f>VLOOKUP($J$8,$A$56:$BL$451,[1]Formula!J34)</f>
        <v>0</v>
      </c>
      <c r="K34" s="54">
        <f>VLOOKUP($J$8,$A$56:$BL$451,[1]Formula!K34)</f>
        <v>0</v>
      </c>
      <c r="L34" s="54">
        <f>SUM(F34:K34)</f>
        <v>0</v>
      </c>
      <c r="M34" s="41"/>
    </row>
    <row r="35" spans="1:13" ht="3" customHeight="1" thickBot="1" x14ac:dyDescent="0.3">
      <c r="A35" s="34"/>
      <c r="B35" s="68"/>
      <c r="C35" s="68"/>
      <c r="D35" s="37"/>
      <c r="E35" s="57"/>
      <c r="F35" s="67"/>
      <c r="G35" s="67"/>
      <c r="H35" s="67"/>
      <c r="I35" s="67"/>
      <c r="J35" s="67"/>
      <c r="K35" s="67"/>
      <c r="L35" s="67"/>
      <c r="M35" s="41"/>
    </row>
    <row r="36" spans="1:13" ht="16.149999999999999" customHeight="1" thickBot="1" x14ac:dyDescent="0.3">
      <c r="A36" s="34"/>
      <c r="B36" s="49" t="s">
        <v>34</v>
      </c>
      <c r="C36" s="49"/>
      <c r="D36" s="37"/>
      <c r="E36" s="53"/>
      <c r="F36" s="54">
        <f>VLOOKUP($J$8,$A$56:$BL$451,[1]Formula!F36)</f>
        <v>0</v>
      </c>
      <c r="G36" s="54">
        <f>VLOOKUP($J$8,$A$56:$BL$451,[1]Formula!G36)</f>
        <v>0</v>
      </c>
      <c r="H36" s="54">
        <f>VLOOKUP($J$8,$A$56:$BL$451,[1]Formula!H36)</f>
        <v>0</v>
      </c>
      <c r="I36" s="54">
        <f>VLOOKUP($J$8,$A$56:$BL$451,[1]Formula!I36)</f>
        <v>0</v>
      </c>
      <c r="J36" s="54">
        <f>VLOOKUP($J$8,$A$56:$BL$451,[1]Formula!J36)</f>
        <v>0</v>
      </c>
      <c r="K36" s="54">
        <f>VLOOKUP($J$8,$A$56:$BL$451,[1]Formula!K36)</f>
        <v>0</v>
      </c>
      <c r="L36" s="54">
        <f>SUM(F36:K36)</f>
        <v>0</v>
      </c>
      <c r="M36" s="41"/>
    </row>
    <row r="37" spans="1:13" ht="3" customHeight="1" thickBot="1" x14ac:dyDescent="0.3">
      <c r="A37" s="34"/>
      <c r="B37" s="68"/>
      <c r="C37" s="68"/>
      <c r="D37" s="37"/>
      <c r="E37" s="57"/>
      <c r="F37" s="67"/>
      <c r="G37" s="67"/>
      <c r="H37" s="67"/>
      <c r="I37" s="67"/>
      <c r="J37" s="67"/>
      <c r="K37" s="67"/>
      <c r="L37" s="67"/>
      <c r="M37" s="41"/>
    </row>
    <row r="38" spans="1:13" ht="16.149999999999999" customHeight="1" thickBot="1" x14ac:dyDescent="0.3">
      <c r="A38" s="34"/>
      <c r="B38" s="49" t="s">
        <v>35</v>
      </c>
      <c r="C38" s="49"/>
      <c r="D38" s="37"/>
      <c r="E38" s="53"/>
      <c r="F38" s="54">
        <f>VLOOKUP($J$8,$A$56:$BL$451,[1]Formula!F38)</f>
        <v>0</v>
      </c>
      <c r="G38" s="54">
        <f>VLOOKUP($J$8,$A$56:$BL$451,[1]Formula!G38)</f>
        <v>0</v>
      </c>
      <c r="H38" s="54">
        <f>VLOOKUP($J$8,$A$56:$BL$451,[1]Formula!H38)</f>
        <v>0</v>
      </c>
      <c r="I38" s="54">
        <f>VLOOKUP($J$8,$A$56:$BL$451,[1]Formula!I38)</f>
        <v>0</v>
      </c>
      <c r="J38" s="54">
        <f>VLOOKUP($J$8,$A$56:$BL$451,[1]Formula!J38)</f>
        <v>0</v>
      </c>
      <c r="K38" s="54">
        <f>VLOOKUP($J$8,$A$56:$BL$451,[1]Formula!K38)</f>
        <v>0</v>
      </c>
      <c r="L38" s="54">
        <f>SUM(F38:K38)</f>
        <v>0</v>
      </c>
      <c r="M38" s="41"/>
    </row>
    <row r="39" spans="1:13" x14ac:dyDescent="0.25">
      <c r="A39" s="69"/>
      <c r="B39" s="68"/>
      <c r="C39" s="68"/>
      <c r="D39" s="37"/>
      <c r="E39" s="57"/>
      <c r="F39" s="67"/>
      <c r="G39" s="67"/>
      <c r="H39" s="67"/>
      <c r="I39" s="67"/>
      <c r="J39" s="67"/>
      <c r="K39" s="67"/>
      <c r="L39" s="67"/>
      <c r="M39" s="41"/>
    </row>
    <row r="40" spans="1:13" x14ac:dyDescent="0.25">
      <c r="A40" s="29"/>
      <c r="B40" s="30"/>
      <c r="C40" s="30"/>
      <c r="D40" s="30"/>
      <c r="E40" s="70"/>
      <c r="F40" s="71"/>
      <c r="G40" s="71"/>
      <c r="H40" s="71"/>
      <c r="I40" s="71"/>
      <c r="J40" s="71"/>
      <c r="K40" s="71"/>
      <c r="L40" s="71"/>
      <c r="M40" s="33"/>
    </row>
    <row r="41" spans="1:13" ht="15.75" thickBot="1" x14ac:dyDescent="0.3">
      <c r="A41" s="72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4"/>
    </row>
    <row r="53" spans="1:64" ht="20.25" customHeight="1" x14ac:dyDescent="0.25">
      <c r="A53" s="100" t="s">
        <v>36</v>
      </c>
      <c r="B53" s="103" t="s">
        <v>37</v>
      </c>
      <c r="C53" s="103"/>
      <c r="D53" s="103"/>
      <c r="E53" s="103"/>
      <c r="F53" s="104" t="s">
        <v>38</v>
      </c>
      <c r="G53" s="104" t="s">
        <v>39</v>
      </c>
      <c r="H53" s="104" t="s">
        <v>39</v>
      </c>
      <c r="I53" s="104" t="s">
        <v>40</v>
      </c>
      <c r="J53" s="104"/>
      <c r="K53" s="105" t="s">
        <v>41</v>
      </c>
      <c r="L53" s="105"/>
      <c r="M53" s="105"/>
      <c r="N53" s="105"/>
      <c r="O53" s="105"/>
      <c r="P53" s="105"/>
      <c r="Q53" s="105"/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5"/>
      <c r="AD53" s="105"/>
      <c r="AE53" s="105"/>
      <c r="AF53" s="105"/>
      <c r="AG53" s="105"/>
      <c r="AH53" s="105"/>
      <c r="AI53" s="106" t="s">
        <v>42</v>
      </c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7" t="s">
        <v>43</v>
      </c>
      <c r="AV53" s="108"/>
      <c r="AW53" s="108"/>
      <c r="AX53" s="108"/>
      <c r="AY53" s="108"/>
      <c r="AZ53" s="109"/>
      <c r="BA53" s="106" t="s">
        <v>44</v>
      </c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</row>
    <row r="54" spans="1:64" x14ac:dyDescent="0.25">
      <c r="A54" s="101"/>
      <c r="B54" s="103"/>
      <c r="C54" s="103"/>
      <c r="D54" s="103"/>
      <c r="E54" s="103"/>
      <c r="F54" s="104"/>
      <c r="G54" s="104"/>
      <c r="H54" s="104"/>
      <c r="I54" s="104" t="s">
        <v>45</v>
      </c>
      <c r="J54" s="104" t="s">
        <v>46</v>
      </c>
      <c r="K54" s="113" t="s">
        <v>47</v>
      </c>
      <c r="L54" s="113"/>
      <c r="M54" s="113"/>
      <c r="N54" s="113"/>
      <c r="O54" s="113"/>
      <c r="P54" s="113"/>
      <c r="Q54" s="113" t="s">
        <v>48</v>
      </c>
      <c r="R54" s="113"/>
      <c r="S54" s="113"/>
      <c r="T54" s="113"/>
      <c r="U54" s="113"/>
      <c r="V54" s="113"/>
      <c r="W54" s="113" t="s">
        <v>49</v>
      </c>
      <c r="X54" s="113"/>
      <c r="Y54" s="113"/>
      <c r="Z54" s="113"/>
      <c r="AA54" s="113"/>
      <c r="AB54" s="113"/>
      <c r="AC54" s="113" t="s">
        <v>50</v>
      </c>
      <c r="AD54" s="113"/>
      <c r="AE54" s="113"/>
      <c r="AF54" s="113"/>
      <c r="AG54" s="113"/>
      <c r="AH54" s="113"/>
      <c r="AI54" s="104" t="s">
        <v>51</v>
      </c>
      <c r="AJ54" s="104"/>
      <c r="AK54" s="104"/>
      <c r="AL54" s="104"/>
      <c r="AM54" s="104"/>
      <c r="AN54" s="104"/>
      <c r="AO54" s="104" t="s">
        <v>52</v>
      </c>
      <c r="AP54" s="104"/>
      <c r="AQ54" s="104"/>
      <c r="AR54" s="104"/>
      <c r="AS54" s="104"/>
      <c r="AT54" s="104"/>
      <c r="AU54" s="110"/>
      <c r="AV54" s="111"/>
      <c r="AW54" s="111"/>
      <c r="AX54" s="111"/>
      <c r="AY54" s="111"/>
      <c r="AZ54" s="112"/>
      <c r="BA54" s="104" t="s">
        <v>53</v>
      </c>
      <c r="BB54" s="104"/>
      <c r="BC54" s="104"/>
      <c r="BD54" s="104"/>
      <c r="BE54" s="104"/>
      <c r="BF54" s="104"/>
      <c r="BG54" s="104" t="s">
        <v>54</v>
      </c>
      <c r="BH54" s="104"/>
      <c r="BI54" s="104"/>
      <c r="BJ54" s="104"/>
      <c r="BK54" s="104"/>
      <c r="BL54" s="104"/>
    </row>
    <row r="55" spans="1:64" ht="24.75" customHeight="1" x14ac:dyDescent="0.25">
      <c r="A55" s="102"/>
      <c r="B55" s="103"/>
      <c r="C55" s="103"/>
      <c r="D55" s="103"/>
      <c r="E55" s="103"/>
      <c r="F55" s="104"/>
      <c r="G55" s="104"/>
      <c r="H55" s="104"/>
      <c r="I55" s="104"/>
      <c r="J55" s="104"/>
      <c r="K55" s="90" t="s">
        <v>18</v>
      </c>
      <c r="L55" s="90" t="s">
        <v>19</v>
      </c>
      <c r="M55" s="90" t="s">
        <v>20</v>
      </c>
      <c r="N55" s="90" t="s">
        <v>21</v>
      </c>
      <c r="O55" s="90" t="s">
        <v>22</v>
      </c>
      <c r="P55" s="90" t="s">
        <v>23</v>
      </c>
      <c r="Q55" s="90" t="s">
        <v>18</v>
      </c>
      <c r="R55" s="90" t="s">
        <v>19</v>
      </c>
      <c r="S55" s="90" t="s">
        <v>20</v>
      </c>
      <c r="T55" s="90" t="s">
        <v>21</v>
      </c>
      <c r="U55" s="90" t="s">
        <v>22</v>
      </c>
      <c r="V55" s="90" t="s">
        <v>23</v>
      </c>
      <c r="W55" s="90" t="s">
        <v>18</v>
      </c>
      <c r="X55" s="90" t="s">
        <v>19</v>
      </c>
      <c r="Y55" s="90" t="s">
        <v>20</v>
      </c>
      <c r="Z55" s="90" t="s">
        <v>21</v>
      </c>
      <c r="AA55" s="90" t="s">
        <v>22</v>
      </c>
      <c r="AB55" s="90" t="s">
        <v>23</v>
      </c>
      <c r="AC55" s="90" t="s">
        <v>18</v>
      </c>
      <c r="AD55" s="90" t="s">
        <v>19</v>
      </c>
      <c r="AE55" s="90" t="s">
        <v>20</v>
      </c>
      <c r="AF55" s="90" t="s">
        <v>21</v>
      </c>
      <c r="AG55" s="90" t="s">
        <v>22</v>
      </c>
      <c r="AH55" s="90" t="s">
        <v>23</v>
      </c>
      <c r="AI55" s="90" t="s">
        <v>18</v>
      </c>
      <c r="AJ55" s="90" t="s">
        <v>19</v>
      </c>
      <c r="AK55" s="90" t="s">
        <v>20</v>
      </c>
      <c r="AL55" s="90" t="s">
        <v>21</v>
      </c>
      <c r="AM55" s="90" t="s">
        <v>22</v>
      </c>
      <c r="AN55" s="90" t="s">
        <v>23</v>
      </c>
      <c r="AO55" s="90" t="s">
        <v>18</v>
      </c>
      <c r="AP55" s="90" t="s">
        <v>19</v>
      </c>
      <c r="AQ55" s="90" t="s">
        <v>20</v>
      </c>
      <c r="AR55" s="90" t="s">
        <v>21</v>
      </c>
      <c r="AS55" s="90" t="s">
        <v>22</v>
      </c>
      <c r="AT55" s="90" t="s">
        <v>23</v>
      </c>
      <c r="AU55" s="90" t="s">
        <v>18</v>
      </c>
      <c r="AV55" s="90" t="s">
        <v>19</v>
      </c>
      <c r="AW55" s="90" t="s">
        <v>20</v>
      </c>
      <c r="AX55" s="90" t="s">
        <v>21</v>
      </c>
      <c r="AY55" s="90" t="s">
        <v>22</v>
      </c>
      <c r="AZ55" s="90" t="s">
        <v>23</v>
      </c>
      <c r="BA55" s="90" t="s">
        <v>18</v>
      </c>
      <c r="BB55" s="90" t="s">
        <v>19</v>
      </c>
      <c r="BC55" s="90" t="s">
        <v>20</v>
      </c>
      <c r="BD55" s="90" t="s">
        <v>21</v>
      </c>
      <c r="BE55" s="90" t="s">
        <v>22</v>
      </c>
      <c r="BF55" s="90" t="s">
        <v>23</v>
      </c>
      <c r="BG55" s="90" t="s">
        <v>18</v>
      </c>
      <c r="BH55" s="90" t="s">
        <v>19</v>
      </c>
      <c r="BI55" s="90" t="s">
        <v>20</v>
      </c>
      <c r="BJ55" s="90" t="s">
        <v>21</v>
      </c>
      <c r="BK55" s="90" t="s">
        <v>22</v>
      </c>
      <c r="BL55" s="90" t="s">
        <v>23</v>
      </c>
    </row>
    <row r="56" spans="1:64" x14ac:dyDescent="0.25">
      <c r="A56" s="76">
        <v>1</v>
      </c>
      <c r="B56" s="117" t="s">
        <v>55</v>
      </c>
      <c r="C56" s="118"/>
      <c r="D56" s="118"/>
      <c r="E56" s="119"/>
      <c r="F56" s="84">
        <v>152697</v>
      </c>
      <c r="G56" s="77">
        <f t="shared" ref="G56:BL56" si="2">SUM(G57:G65)</f>
        <v>0</v>
      </c>
      <c r="H56" s="77">
        <f t="shared" si="2"/>
        <v>0</v>
      </c>
      <c r="I56" s="77">
        <f t="shared" si="2"/>
        <v>0</v>
      </c>
      <c r="J56" s="77">
        <f t="shared" si="2"/>
        <v>0</v>
      </c>
      <c r="K56" s="77">
        <f t="shared" si="2"/>
        <v>0</v>
      </c>
      <c r="L56" s="77">
        <f t="shared" si="2"/>
        <v>0</v>
      </c>
      <c r="M56" s="77">
        <f t="shared" si="2"/>
        <v>0</v>
      </c>
      <c r="N56" s="77">
        <f t="shared" si="2"/>
        <v>0</v>
      </c>
      <c r="O56" s="77">
        <f t="shared" si="2"/>
        <v>0</v>
      </c>
      <c r="P56" s="77">
        <f t="shared" si="2"/>
        <v>0</v>
      </c>
      <c r="Q56" s="77">
        <f t="shared" si="2"/>
        <v>0</v>
      </c>
      <c r="R56" s="77">
        <f t="shared" si="2"/>
        <v>0</v>
      </c>
      <c r="S56" s="77">
        <f t="shared" si="2"/>
        <v>0</v>
      </c>
      <c r="T56" s="77">
        <f t="shared" si="2"/>
        <v>0</v>
      </c>
      <c r="U56" s="77">
        <f t="shared" si="2"/>
        <v>0</v>
      </c>
      <c r="V56" s="77">
        <f t="shared" si="2"/>
        <v>0</v>
      </c>
      <c r="W56" s="77">
        <f t="shared" si="2"/>
        <v>0</v>
      </c>
      <c r="X56" s="77">
        <f t="shared" si="2"/>
        <v>0</v>
      </c>
      <c r="Y56" s="77">
        <f t="shared" si="2"/>
        <v>0</v>
      </c>
      <c r="Z56" s="77">
        <f t="shared" si="2"/>
        <v>0</v>
      </c>
      <c r="AA56" s="77">
        <f t="shared" si="2"/>
        <v>0</v>
      </c>
      <c r="AB56" s="77">
        <f t="shared" si="2"/>
        <v>0</v>
      </c>
      <c r="AC56" s="77">
        <f t="shared" si="2"/>
        <v>0</v>
      </c>
      <c r="AD56" s="77">
        <f t="shared" si="2"/>
        <v>0</v>
      </c>
      <c r="AE56" s="77">
        <f t="shared" si="2"/>
        <v>0</v>
      </c>
      <c r="AF56" s="77">
        <f t="shared" si="2"/>
        <v>0</v>
      </c>
      <c r="AG56" s="77">
        <f t="shared" si="2"/>
        <v>0</v>
      </c>
      <c r="AH56" s="77">
        <f t="shared" si="2"/>
        <v>0</v>
      </c>
      <c r="AI56" s="77">
        <f t="shared" si="2"/>
        <v>0</v>
      </c>
      <c r="AJ56" s="77">
        <f t="shared" si="2"/>
        <v>0</v>
      </c>
      <c r="AK56" s="77">
        <f t="shared" si="2"/>
        <v>0</v>
      </c>
      <c r="AL56" s="77">
        <f t="shared" si="2"/>
        <v>0</v>
      </c>
      <c r="AM56" s="77">
        <f t="shared" si="2"/>
        <v>0</v>
      </c>
      <c r="AN56" s="77">
        <f t="shared" si="2"/>
        <v>0</v>
      </c>
      <c r="AO56" s="77">
        <f t="shared" si="2"/>
        <v>0</v>
      </c>
      <c r="AP56" s="77">
        <f t="shared" si="2"/>
        <v>0</v>
      </c>
      <c r="AQ56" s="77">
        <f t="shared" si="2"/>
        <v>0</v>
      </c>
      <c r="AR56" s="77">
        <f t="shared" si="2"/>
        <v>0</v>
      </c>
      <c r="AS56" s="77">
        <f t="shared" si="2"/>
        <v>0</v>
      </c>
      <c r="AT56" s="77">
        <f t="shared" si="2"/>
        <v>0</v>
      </c>
      <c r="AU56" s="77">
        <f t="shared" si="2"/>
        <v>0</v>
      </c>
      <c r="AV56" s="77">
        <f t="shared" si="2"/>
        <v>0</v>
      </c>
      <c r="AW56" s="77">
        <f t="shared" si="2"/>
        <v>0</v>
      </c>
      <c r="AX56" s="77">
        <f t="shared" si="2"/>
        <v>0</v>
      </c>
      <c r="AY56" s="77">
        <f t="shared" si="2"/>
        <v>0</v>
      </c>
      <c r="AZ56" s="77">
        <f t="shared" si="2"/>
        <v>0</v>
      </c>
      <c r="BA56" s="77">
        <f t="shared" si="2"/>
        <v>0</v>
      </c>
      <c r="BB56" s="77">
        <f t="shared" si="2"/>
        <v>0</v>
      </c>
      <c r="BC56" s="77">
        <f t="shared" si="2"/>
        <v>0</v>
      </c>
      <c r="BD56" s="77">
        <f t="shared" si="2"/>
        <v>0</v>
      </c>
      <c r="BE56" s="77">
        <f t="shared" si="2"/>
        <v>0</v>
      </c>
      <c r="BF56" s="77">
        <f t="shared" si="2"/>
        <v>0</v>
      </c>
      <c r="BG56" s="77">
        <f t="shared" si="2"/>
        <v>0</v>
      </c>
      <c r="BH56" s="77">
        <f t="shared" si="2"/>
        <v>0</v>
      </c>
      <c r="BI56" s="77">
        <f t="shared" si="2"/>
        <v>0</v>
      </c>
      <c r="BJ56" s="77">
        <f t="shared" si="2"/>
        <v>0</v>
      </c>
      <c r="BK56" s="77">
        <f t="shared" si="2"/>
        <v>0</v>
      </c>
      <c r="BL56" s="77">
        <f t="shared" si="2"/>
        <v>0</v>
      </c>
    </row>
    <row r="57" spans="1:64" x14ac:dyDescent="0.25">
      <c r="A57" s="78">
        <v>2</v>
      </c>
      <c r="B57" s="114" t="s">
        <v>56</v>
      </c>
      <c r="C57" s="115"/>
      <c r="D57" s="115"/>
      <c r="E57" s="116"/>
      <c r="F57" s="85">
        <v>29826</v>
      </c>
      <c r="G57" s="79">
        <f>SUM(G66:G74)</f>
        <v>0</v>
      </c>
      <c r="H57" s="79">
        <f t="shared" ref="H57:BL57" si="3">SUM(H66:H74)</f>
        <v>0</v>
      </c>
      <c r="I57" s="79">
        <f t="shared" si="3"/>
        <v>0</v>
      </c>
      <c r="J57" s="79">
        <f t="shared" si="3"/>
        <v>0</v>
      </c>
      <c r="K57" s="79">
        <f t="shared" si="3"/>
        <v>0</v>
      </c>
      <c r="L57" s="79">
        <f t="shared" si="3"/>
        <v>0</v>
      </c>
      <c r="M57" s="79">
        <f t="shared" si="3"/>
        <v>0</v>
      </c>
      <c r="N57" s="79">
        <f t="shared" si="3"/>
        <v>0</v>
      </c>
      <c r="O57" s="79">
        <f t="shared" si="3"/>
        <v>0</v>
      </c>
      <c r="P57" s="79">
        <f t="shared" si="3"/>
        <v>0</v>
      </c>
      <c r="Q57" s="79">
        <f t="shared" si="3"/>
        <v>0</v>
      </c>
      <c r="R57" s="79">
        <f t="shared" si="3"/>
        <v>0</v>
      </c>
      <c r="S57" s="79">
        <f t="shared" si="3"/>
        <v>0</v>
      </c>
      <c r="T57" s="79">
        <f t="shared" si="3"/>
        <v>0</v>
      </c>
      <c r="U57" s="79">
        <f t="shared" si="3"/>
        <v>0</v>
      </c>
      <c r="V57" s="79">
        <f t="shared" si="3"/>
        <v>0</v>
      </c>
      <c r="W57" s="79">
        <f t="shared" si="3"/>
        <v>0</v>
      </c>
      <c r="X57" s="79">
        <f t="shared" si="3"/>
        <v>0</v>
      </c>
      <c r="Y57" s="79">
        <f t="shared" si="3"/>
        <v>0</v>
      </c>
      <c r="Z57" s="79">
        <f t="shared" si="3"/>
        <v>0</v>
      </c>
      <c r="AA57" s="79">
        <f t="shared" si="3"/>
        <v>0</v>
      </c>
      <c r="AB57" s="79">
        <f t="shared" si="3"/>
        <v>0</v>
      </c>
      <c r="AC57" s="79">
        <f t="shared" si="3"/>
        <v>0</v>
      </c>
      <c r="AD57" s="79">
        <f t="shared" si="3"/>
        <v>0</v>
      </c>
      <c r="AE57" s="79">
        <f t="shared" si="3"/>
        <v>0</v>
      </c>
      <c r="AF57" s="79">
        <f t="shared" si="3"/>
        <v>0</v>
      </c>
      <c r="AG57" s="79">
        <f t="shared" si="3"/>
        <v>0</v>
      </c>
      <c r="AH57" s="79">
        <f t="shared" si="3"/>
        <v>0</v>
      </c>
      <c r="AI57" s="79">
        <f t="shared" si="3"/>
        <v>0</v>
      </c>
      <c r="AJ57" s="79">
        <f t="shared" si="3"/>
        <v>0</v>
      </c>
      <c r="AK57" s="79">
        <f t="shared" si="3"/>
        <v>0</v>
      </c>
      <c r="AL57" s="79">
        <f t="shared" si="3"/>
        <v>0</v>
      </c>
      <c r="AM57" s="79">
        <f t="shared" si="3"/>
        <v>0</v>
      </c>
      <c r="AN57" s="79">
        <f t="shared" si="3"/>
        <v>0</v>
      </c>
      <c r="AO57" s="79">
        <f t="shared" si="3"/>
        <v>0</v>
      </c>
      <c r="AP57" s="79">
        <f t="shared" si="3"/>
        <v>0</v>
      </c>
      <c r="AQ57" s="79">
        <f t="shared" si="3"/>
        <v>0</v>
      </c>
      <c r="AR57" s="79">
        <f t="shared" si="3"/>
        <v>0</v>
      </c>
      <c r="AS57" s="79">
        <f t="shared" si="3"/>
        <v>0</v>
      </c>
      <c r="AT57" s="79">
        <f t="shared" si="3"/>
        <v>0</v>
      </c>
      <c r="AU57" s="79">
        <f t="shared" si="3"/>
        <v>0</v>
      </c>
      <c r="AV57" s="79">
        <f t="shared" si="3"/>
        <v>0</v>
      </c>
      <c r="AW57" s="79">
        <f t="shared" si="3"/>
        <v>0</v>
      </c>
      <c r="AX57" s="79">
        <f t="shared" si="3"/>
        <v>0</v>
      </c>
      <c r="AY57" s="79">
        <f t="shared" si="3"/>
        <v>0</v>
      </c>
      <c r="AZ57" s="79">
        <f t="shared" si="3"/>
        <v>0</v>
      </c>
      <c r="BA57" s="79">
        <f t="shared" si="3"/>
        <v>0</v>
      </c>
      <c r="BB57" s="79">
        <f t="shared" si="3"/>
        <v>0</v>
      </c>
      <c r="BC57" s="79">
        <f t="shared" si="3"/>
        <v>0</v>
      </c>
      <c r="BD57" s="79">
        <f t="shared" si="3"/>
        <v>0</v>
      </c>
      <c r="BE57" s="79">
        <f t="shared" si="3"/>
        <v>0</v>
      </c>
      <c r="BF57" s="79">
        <f t="shared" si="3"/>
        <v>0</v>
      </c>
      <c r="BG57" s="79">
        <f t="shared" si="3"/>
        <v>0</v>
      </c>
      <c r="BH57" s="79">
        <f t="shared" si="3"/>
        <v>0</v>
      </c>
      <c r="BI57" s="79">
        <f t="shared" si="3"/>
        <v>0</v>
      </c>
      <c r="BJ57" s="79">
        <f t="shared" si="3"/>
        <v>0</v>
      </c>
      <c r="BK57" s="79">
        <f t="shared" si="3"/>
        <v>0</v>
      </c>
      <c r="BL57" s="79">
        <f t="shared" si="3"/>
        <v>0</v>
      </c>
    </row>
    <row r="58" spans="1:64" x14ac:dyDescent="0.25">
      <c r="A58" s="78">
        <v>4</v>
      </c>
      <c r="B58" s="114" t="s">
        <v>58</v>
      </c>
      <c r="C58" s="115"/>
      <c r="D58" s="115"/>
      <c r="E58" s="116"/>
      <c r="F58" s="85">
        <f t="shared" ref="F58:BL58" si="4">SUM(F75:F77)</f>
        <v>0</v>
      </c>
      <c r="G58" s="79">
        <f t="shared" si="4"/>
        <v>0</v>
      </c>
      <c r="H58" s="79">
        <f t="shared" si="4"/>
        <v>0</v>
      </c>
      <c r="I58" s="79">
        <f t="shared" si="4"/>
        <v>0</v>
      </c>
      <c r="J58" s="79">
        <f t="shared" si="4"/>
        <v>0</v>
      </c>
      <c r="K58" s="79">
        <f t="shared" si="4"/>
        <v>0</v>
      </c>
      <c r="L58" s="79">
        <f t="shared" si="4"/>
        <v>0</v>
      </c>
      <c r="M58" s="79">
        <f t="shared" si="4"/>
        <v>0</v>
      </c>
      <c r="N58" s="79">
        <f t="shared" si="4"/>
        <v>0</v>
      </c>
      <c r="O58" s="79">
        <f t="shared" si="4"/>
        <v>0</v>
      </c>
      <c r="P58" s="79">
        <f t="shared" si="4"/>
        <v>0</v>
      </c>
      <c r="Q58" s="79">
        <f t="shared" si="4"/>
        <v>0</v>
      </c>
      <c r="R58" s="79">
        <f t="shared" si="4"/>
        <v>0</v>
      </c>
      <c r="S58" s="79">
        <f t="shared" si="4"/>
        <v>0</v>
      </c>
      <c r="T58" s="79">
        <f t="shared" si="4"/>
        <v>0</v>
      </c>
      <c r="U58" s="79">
        <f t="shared" si="4"/>
        <v>0</v>
      </c>
      <c r="V58" s="79">
        <f t="shared" si="4"/>
        <v>0</v>
      </c>
      <c r="W58" s="79">
        <f t="shared" si="4"/>
        <v>0</v>
      </c>
      <c r="X58" s="79">
        <f t="shared" si="4"/>
        <v>0</v>
      </c>
      <c r="Y58" s="79">
        <f t="shared" si="4"/>
        <v>0</v>
      </c>
      <c r="Z58" s="79">
        <f t="shared" si="4"/>
        <v>0</v>
      </c>
      <c r="AA58" s="79">
        <f t="shared" si="4"/>
        <v>0</v>
      </c>
      <c r="AB58" s="79">
        <f t="shared" si="4"/>
        <v>0</v>
      </c>
      <c r="AC58" s="79">
        <f t="shared" si="4"/>
        <v>0</v>
      </c>
      <c r="AD58" s="79">
        <f t="shared" si="4"/>
        <v>0</v>
      </c>
      <c r="AE58" s="79">
        <f t="shared" si="4"/>
        <v>0</v>
      </c>
      <c r="AF58" s="79">
        <f t="shared" si="4"/>
        <v>0</v>
      </c>
      <c r="AG58" s="79">
        <f t="shared" si="4"/>
        <v>0</v>
      </c>
      <c r="AH58" s="79">
        <f t="shared" si="4"/>
        <v>0</v>
      </c>
      <c r="AI58" s="79">
        <f t="shared" si="4"/>
        <v>0</v>
      </c>
      <c r="AJ58" s="79">
        <f t="shared" si="4"/>
        <v>0</v>
      </c>
      <c r="AK58" s="79">
        <f t="shared" si="4"/>
        <v>0</v>
      </c>
      <c r="AL58" s="79">
        <f t="shared" si="4"/>
        <v>0</v>
      </c>
      <c r="AM58" s="79">
        <f t="shared" si="4"/>
        <v>0</v>
      </c>
      <c r="AN58" s="79">
        <f t="shared" si="4"/>
        <v>0</v>
      </c>
      <c r="AO58" s="79">
        <f t="shared" si="4"/>
        <v>0</v>
      </c>
      <c r="AP58" s="79">
        <f t="shared" si="4"/>
        <v>0</v>
      </c>
      <c r="AQ58" s="79">
        <f t="shared" si="4"/>
        <v>0</v>
      </c>
      <c r="AR58" s="79">
        <f t="shared" si="4"/>
        <v>0</v>
      </c>
      <c r="AS58" s="79">
        <f t="shared" si="4"/>
        <v>0</v>
      </c>
      <c r="AT58" s="79">
        <f t="shared" si="4"/>
        <v>0</v>
      </c>
      <c r="AU58" s="79">
        <f t="shared" si="4"/>
        <v>0</v>
      </c>
      <c r="AV58" s="79">
        <f t="shared" si="4"/>
        <v>0</v>
      </c>
      <c r="AW58" s="79">
        <f t="shared" si="4"/>
        <v>0</v>
      </c>
      <c r="AX58" s="79">
        <f t="shared" si="4"/>
        <v>0</v>
      </c>
      <c r="AY58" s="79">
        <f t="shared" si="4"/>
        <v>0</v>
      </c>
      <c r="AZ58" s="79">
        <f t="shared" si="4"/>
        <v>0</v>
      </c>
      <c r="BA58" s="79">
        <f t="shared" si="4"/>
        <v>0</v>
      </c>
      <c r="BB58" s="79">
        <f t="shared" si="4"/>
        <v>0</v>
      </c>
      <c r="BC58" s="79">
        <f t="shared" si="4"/>
        <v>0</v>
      </c>
      <c r="BD58" s="79">
        <f t="shared" si="4"/>
        <v>0</v>
      </c>
      <c r="BE58" s="79">
        <f t="shared" si="4"/>
        <v>0</v>
      </c>
      <c r="BF58" s="79">
        <f t="shared" si="4"/>
        <v>0</v>
      </c>
      <c r="BG58" s="79">
        <f t="shared" si="4"/>
        <v>0</v>
      </c>
      <c r="BH58" s="79">
        <f t="shared" si="4"/>
        <v>0</v>
      </c>
      <c r="BI58" s="79">
        <f t="shared" si="4"/>
        <v>0</v>
      </c>
      <c r="BJ58" s="79">
        <f t="shared" si="4"/>
        <v>0</v>
      </c>
      <c r="BK58" s="79">
        <f t="shared" si="4"/>
        <v>0</v>
      </c>
      <c r="BL58" s="79">
        <f t="shared" si="4"/>
        <v>0</v>
      </c>
    </row>
    <row r="59" spans="1:64" x14ac:dyDescent="0.25">
      <c r="A59" s="78">
        <v>6</v>
      </c>
      <c r="B59" s="114" t="s">
        <v>60</v>
      </c>
      <c r="C59" s="115"/>
      <c r="D59" s="115"/>
      <c r="E59" s="116"/>
      <c r="F59" s="85">
        <f t="shared" ref="F59:BL59" si="5">SUM(F78:F81)</f>
        <v>0</v>
      </c>
      <c r="G59" s="79">
        <f t="shared" si="5"/>
        <v>0</v>
      </c>
      <c r="H59" s="79">
        <f t="shared" si="5"/>
        <v>0</v>
      </c>
      <c r="I59" s="79">
        <f t="shared" si="5"/>
        <v>0</v>
      </c>
      <c r="J59" s="79">
        <f t="shared" si="5"/>
        <v>0</v>
      </c>
      <c r="K59" s="79">
        <f t="shared" si="5"/>
        <v>0</v>
      </c>
      <c r="L59" s="79">
        <f t="shared" si="5"/>
        <v>0</v>
      </c>
      <c r="M59" s="79">
        <f t="shared" si="5"/>
        <v>0</v>
      </c>
      <c r="N59" s="79">
        <f t="shared" si="5"/>
        <v>0</v>
      </c>
      <c r="O59" s="79">
        <f t="shared" si="5"/>
        <v>0</v>
      </c>
      <c r="P59" s="79">
        <f t="shared" si="5"/>
        <v>0</v>
      </c>
      <c r="Q59" s="79">
        <f t="shared" si="5"/>
        <v>0</v>
      </c>
      <c r="R59" s="79">
        <f t="shared" si="5"/>
        <v>0</v>
      </c>
      <c r="S59" s="79">
        <f t="shared" si="5"/>
        <v>0</v>
      </c>
      <c r="T59" s="79">
        <f t="shared" si="5"/>
        <v>0</v>
      </c>
      <c r="U59" s="79">
        <f t="shared" si="5"/>
        <v>0</v>
      </c>
      <c r="V59" s="79">
        <f t="shared" si="5"/>
        <v>0</v>
      </c>
      <c r="W59" s="79">
        <f t="shared" si="5"/>
        <v>0</v>
      </c>
      <c r="X59" s="79">
        <f t="shared" si="5"/>
        <v>0</v>
      </c>
      <c r="Y59" s="79">
        <f t="shared" si="5"/>
        <v>0</v>
      </c>
      <c r="Z59" s="79">
        <f t="shared" si="5"/>
        <v>0</v>
      </c>
      <c r="AA59" s="79">
        <f t="shared" si="5"/>
        <v>0</v>
      </c>
      <c r="AB59" s="79">
        <f t="shared" si="5"/>
        <v>0</v>
      </c>
      <c r="AC59" s="79">
        <f t="shared" si="5"/>
        <v>0</v>
      </c>
      <c r="AD59" s="79">
        <f t="shared" si="5"/>
        <v>0</v>
      </c>
      <c r="AE59" s="79">
        <f t="shared" si="5"/>
        <v>0</v>
      </c>
      <c r="AF59" s="79">
        <f t="shared" si="5"/>
        <v>0</v>
      </c>
      <c r="AG59" s="79">
        <f t="shared" si="5"/>
        <v>0</v>
      </c>
      <c r="AH59" s="79">
        <f t="shared" si="5"/>
        <v>0</v>
      </c>
      <c r="AI59" s="79">
        <f t="shared" si="5"/>
        <v>0</v>
      </c>
      <c r="AJ59" s="79">
        <f t="shared" si="5"/>
        <v>0</v>
      </c>
      <c r="AK59" s="79">
        <f t="shared" si="5"/>
        <v>0</v>
      </c>
      <c r="AL59" s="79">
        <f t="shared" si="5"/>
        <v>0</v>
      </c>
      <c r="AM59" s="79">
        <f t="shared" si="5"/>
        <v>0</v>
      </c>
      <c r="AN59" s="79">
        <f t="shared" si="5"/>
        <v>0</v>
      </c>
      <c r="AO59" s="79">
        <f t="shared" si="5"/>
        <v>0</v>
      </c>
      <c r="AP59" s="79">
        <f t="shared" si="5"/>
        <v>0</v>
      </c>
      <c r="AQ59" s="79">
        <f t="shared" si="5"/>
        <v>0</v>
      </c>
      <c r="AR59" s="79">
        <f t="shared" si="5"/>
        <v>0</v>
      </c>
      <c r="AS59" s="79">
        <f t="shared" si="5"/>
        <v>0</v>
      </c>
      <c r="AT59" s="79">
        <f t="shared" si="5"/>
        <v>0</v>
      </c>
      <c r="AU59" s="79">
        <f t="shared" si="5"/>
        <v>0</v>
      </c>
      <c r="AV59" s="79">
        <f t="shared" si="5"/>
        <v>0</v>
      </c>
      <c r="AW59" s="79">
        <f t="shared" si="5"/>
        <v>0</v>
      </c>
      <c r="AX59" s="79">
        <f t="shared" si="5"/>
        <v>0</v>
      </c>
      <c r="AY59" s="79">
        <f t="shared" si="5"/>
        <v>0</v>
      </c>
      <c r="AZ59" s="79">
        <f t="shared" si="5"/>
        <v>0</v>
      </c>
      <c r="BA59" s="79">
        <f t="shared" si="5"/>
        <v>0</v>
      </c>
      <c r="BB59" s="79">
        <f t="shared" si="5"/>
        <v>0</v>
      </c>
      <c r="BC59" s="79">
        <f t="shared" si="5"/>
        <v>0</v>
      </c>
      <c r="BD59" s="79">
        <f t="shared" si="5"/>
        <v>0</v>
      </c>
      <c r="BE59" s="79">
        <f t="shared" si="5"/>
        <v>0</v>
      </c>
      <c r="BF59" s="79">
        <f t="shared" si="5"/>
        <v>0</v>
      </c>
      <c r="BG59" s="79">
        <f t="shared" si="5"/>
        <v>0</v>
      </c>
      <c r="BH59" s="79">
        <f t="shared" si="5"/>
        <v>0</v>
      </c>
      <c r="BI59" s="79">
        <f t="shared" si="5"/>
        <v>0</v>
      </c>
      <c r="BJ59" s="79">
        <f t="shared" si="5"/>
        <v>0</v>
      </c>
      <c r="BK59" s="79">
        <f t="shared" si="5"/>
        <v>0</v>
      </c>
      <c r="BL59" s="79">
        <f t="shared" si="5"/>
        <v>0</v>
      </c>
    </row>
    <row r="60" spans="1:64" x14ac:dyDescent="0.25">
      <c r="A60" s="78">
        <v>7</v>
      </c>
      <c r="B60" s="114" t="s">
        <v>61</v>
      </c>
      <c r="C60" s="115"/>
      <c r="D60" s="115"/>
      <c r="E60" s="116"/>
      <c r="F60" s="85">
        <f t="shared" ref="F60:BL60" si="6">SUM(F82:F87)</f>
        <v>0</v>
      </c>
      <c r="G60" s="79">
        <f t="shared" si="6"/>
        <v>0</v>
      </c>
      <c r="H60" s="79">
        <f t="shared" si="6"/>
        <v>0</v>
      </c>
      <c r="I60" s="79">
        <f t="shared" si="6"/>
        <v>0</v>
      </c>
      <c r="J60" s="79">
        <f t="shared" si="6"/>
        <v>0</v>
      </c>
      <c r="K60" s="79">
        <f t="shared" si="6"/>
        <v>0</v>
      </c>
      <c r="L60" s="79">
        <f t="shared" si="6"/>
        <v>0</v>
      </c>
      <c r="M60" s="79">
        <f t="shared" si="6"/>
        <v>0</v>
      </c>
      <c r="N60" s="79">
        <f t="shared" si="6"/>
        <v>0</v>
      </c>
      <c r="O60" s="79">
        <f t="shared" si="6"/>
        <v>0</v>
      </c>
      <c r="P60" s="79">
        <f t="shared" si="6"/>
        <v>0</v>
      </c>
      <c r="Q60" s="79">
        <f t="shared" si="6"/>
        <v>0</v>
      </c>
      <c r="R60" s="79">
        <f t="shared" si="6"/>
        <v>0</v>
      </c>
      <c r="S60" s="79">
        <f t="shared" si="6"/>
        <v>0</v>
      </c>
      <c r="T60" s="79">
        <f t="shared" si="6"/>
        <v>0</v>
      </c>
      <c r="U60" s="79">
        <f t="shared" si="6"/>
        <v>0</v>
      </c>
      <c r="V60" s="79">
        <f t="shared" si="6"/>
        <v>0</v>
      </c>
      <c r="W60" s="79">
        <f t="shared" si="6"/>
        <v>0</v>
      </c>
      <c r="X60" s="79">
        <f t="shared" si="6"/>
        <v>0</v>
      </c>
      <c r="Y60" s="79">
        <f t="shared" si="6"/>
        <v>0</v>
      </c>
      <c r="Z60" s="79">
        <f t="shared" si="6"/>
        <v>0</v>
      </c>
      <c r="AA60" s="79">
        <f t="shared" si="6"/>
        <v>0</v>
      </c>
      <c r="AB60" s="79">
        <f t="shared" si="6"/>
        <v>0</v>
      </c>
      <c r="AC60" s="79">
        <f t="shared" si="6"/>
        <v>0</v>
      </c>
      <c r="AD60" s="79">
        <f t="shared" si="6"/>
        <v>0</v>
      </c>
      <c r="AE60" s="79">
        <f t="shared" si="6"/>
        <v>0</v>
      </c>
      <c r="AF60" s="79">
        <f t="shared" si="6"/>
        <v>0</v>
      </c>
      <c r="AG60" s="79">
        <f t="shared" si="6"/>
        <v>0</v>
      </c>
      <c r="AH60" s="79">
        <f t="shared" si="6"/>
        <v>0</v>
      </c>
      <c r="AI60" s="79">
        <f t="shared" si="6"/>
        <v>0</v>
      </c>
      <c r="AJ60" s="79">
        <f t="shared" si="6"/>
        <v>0</v>
      </c>
      <c r="AK60" s="79">
        <f t="shared" si="6"/>
        <v>0</v>
      </c>
      <c r="AL60" s="79">
        <f t="shared" si="6"/>
        <v>0</v>
      </c>
      <c r="AM60" s="79">
        <f t="shared" si="6"/>
        <v>0</v>
      </c>
      <c r="AN60" s="79">
        <f t="shared" si="6"/>
        <v>0</v>
      </c>
      <c r="AO60" s="79">
        <f t="shared" si="6"/>
        <v>0</v>
      </c>
      <c r="AP60" s="79">
        <f t="shared" si="6"/>
        <v>0</v>
      </c>
      <c r="AQ60" s="79">
        <f t="shared" si="6"/>
        <v>0</v>
      </c>
      <c r="AR60" s="79">
        <f t="shared" si="6"/>
        <v>0</v>
      </c>
      <c r="AS60" s="79">
        <f t="shared" si="6"/>
        <v>0</v>
      </c>
      <c r="AT60" s="79">
        <f t="shared" si="6"/>
        <v>0</v>
      </c>
      <c r="AU60" s="79">
        <f t="shared" si="6"/>
        <v>0</v>
      </c>
      <c r="AV60" s="79">
        <f t="shared" si="6"/>
        <v>0</v>
      </c>
      <c r="AW60" s="79">
        <f t="shared" si="6"/>
        <v>0</v>
      </c>
      <c r="AX60" s="79">
        <f t="shared" si="6"/>
        <v>0</v>
      </c>
      <c r="AY60" s="79">
        <f t="shared" si="6"/>
        <v>0</v>
      </c>
      <c r="AZ60" s="79">
        <f t="shared" si="6"/>
        <v>0</v>
      </c>
      <c r="BA60" s="79">
        <f t="shared" si="6"/>
        <v>0</v>
      </c>
      <c r="BB60" s="79">
        <f t="shared" si="6"/>
        <v>0</v>
      </c>
      <c r="BC60" s="79">
        <f t="shared" si="6"/>
        <v>0</v>
      </c>
      <c r="BD60" s="79">
        <f t="shared" si="6"/>
        <v>0</v>
      </c>
      <c r="BE60" s="79">
        <f t="shared" si="6"/>
        <v>0</v>
      </c>
      <c r="BF60" s="79">
        <f t="shared" si="6"/>
        <v>0</v>
      </c>
      <c r="BG60" s="79">
        <f t="shared" si="6"/>
        <v>0</v>
      </c>
      <c r="BH60" s="79">
        <f t="shared" si="6"/>
        <v>0</v>
      </c>
      <c r="BI60" s="79">
        <f t="shared" si="6"/>
        <v>0</v>
      </c>
      <c r="BJ60" s="79">
        <f t="shared" si="6"/>
        <v>0</v>
      </c>
      <c r="BK60" s="79">
        <f t="shared" si="6"/>
        <v>0</v>
      </c>
      <c r="BL60" s="79">
        <f t="shared" si="6"/>
        <v>0</v>
      </c>
    </row>
    <row r="61" spans="1:64" x14ac:dyDescent="0.25">
      <c r="A61" s="78">
        <v>8</v>
      </c>
      <c r="B61" s="114" t="s">
        <v>62</v>
      </c>
      <c r="C61" s="115"/>
      <c r="D61" s="115"/>
      <c r="E61" s="116"/>
      <c r="F61" s="85">
        <f t="shared" ref="F61:BL61" si="7">SUM(F88:F92)</f>
        <v>0</v>
      </c>
      <c r="G61" s="79">
        <f t="shared" si="7"/>
        <v>0</v>
      </c>
      <c r="H61" s="79">
        <f t="shared" si="7"/>
        <v>0</v>
      </c>
      <c r="I61" s="79">
        <f t="shared" si="7"/>
        <v>0</v>
      </c>
      <c r="J61" s="79">
        <f t="shared" si="7"/>
        <v>0</v>
      </c>
      <c r="K61" s="79">
        <f t="shared" si="7"/>
        <v>0</v>
      </c>
      <c r="L61" s="79">
        <f t="shared" si="7"/>
        <v>0</v>
      </c>
      <c r="M61" s="79">
        <f t="shared" si="7"/>
        <v>0</v>
      </c>
      <c r="N61" s="79">
        <f t="shared" si="7"/>
        <v>0</v>
      </c>
      <c r="O61" s="79">
        <f t="shared" si="7"/>
        <v>0</v>
      </c>
      <c r="P61" s="79">
        <f t="shared" si="7"/>
        <v>0</v>
      </c>
      <c r="Q61" s="79">
        <f t="shared" si="7"/>
        <v>0</v>
      </c>
      <c r="R61" s="79">
        <f t="shared" si="7"/>
        <v>0</v>
      </c>
      <c r="S61" s="79">
        <f t="shared" si="7"/>
        <v>0</v>
      </c>
      <c r="T61" s="79">
        <f t="shared" si="7"/>
        <v>0</v>
      </c>
      <c r="U61" s="79">
        <f t="shared" si="7"/>
        <v>0</v>
      </c>
      <c r="V61" s="79">
        <f t="shared" si="7"/>
        <v>0</v>
      </c>
      <c r="W61" s="79">
        <f t="shared" si="7"/>
        <v>0</v>
      </c>
      <c r="X61" s="79">
        <f t="shared" si="7"/>
        <v>0</v>
      </c>
      <c r="Y61" s="79">
        <f t="shared" si="7"/>
        <v>0</v>
      </c>
      <c r="Z61" s="79">
        <f t="shared" si="7"/>
        <v>0</v>
      </c>
      <c r="AA61" s="79">
        <f t="shared" si="7"/>
        <v>0</v>
      </c>
      <c r="AB61" s="79">
        <f t="shared" si="7"/>
        <v>0</v>
      </c>
      <c r="AC61" s="79">
        <f t="shared" si="7"/>
        <v>0</v>
      </c>
      <c r="AD61" s="79">
        <f t="shared" si="7"/>
        <v>0</v>
      </c>
      <c r="AE61" s="79">
        <f t="shared" si="7"/>
        <v>0</v>
      </c>
      <c r="AF61" s="79">
        <f t="shared" si="7"/>
        <v>0</v>
      </c>
      <c r="AG61" s="79">
        <f t="shared" si="7"/>
        <v>0</v>
      </c>
      <c r="AH61" s="79">
        <f t="shared" si="7"/>
        <v>0</v>
      </c>
      <c r="AI61" s="79">
        <f t="shared" si="7"/>
        <v>0</v>
      </c>
      <c r="AJ61" s="79">
        <f t="shared" si="7"/>
        <v>0</v>
      </c>
      <c r="AK61" s="79">
        <f t="shared" si="7"/>
        <v>0</v>
      </c>
      <c r="AL61" s="79">
        <f t="shared" si="7"/>
        <v>0</v>
      </c>
      <c r="AM61" s="79">
        <f t="shared" si="7"/>
        <v>0</v>
      </c>
      <c r="AN61" s="79">
        <f t="shared" si="7"/>
        <v>0</v>
      </c>
      <c r="AO61" s="79">
        <f t="shared" si="7"/>
        <v>0</v>
      </c>
      <c r="AP61" s="79">
        <f t="shared" si="7"/>
        <v>0</v>
      </c>
      <c r="AQ61" s="79">
        <f t="shared" si="7"/>
        <v>0</v>
      </c>
      <c r="AR61" s="79">
        <f t="shared" si="7"/>
        <v>0</v>
      </c>
      <c r="AS61" s="79">
        <f t="shared" si="7"/>
        <v>0</v>
      </c>
      <c r="AT61" s="79">
        <f t="shared" si="7"/>
        <v>0</v>
      </c>
      <c r="AU61" s="79">
        <f t="shared" si="7"/>
        <v>0</v>
      </c>
      <c r="AV61" s="79">
        <f t="shared" si="7"/>
        <v>0</v>
      </c>
      <c r="AW61" s="79">
        <f t="shared" si="7"/>
        <v>0</v>
      </c>
      <c r="AX61" s="79">
        <f t="shared" si="7"/>
        <v>0</v>
      </c>
      <c r="AY61" s="79">
        <f t="shared" si="7"/>
        <v>0</v>
      </c>
      <c r="AZ61" s="79">
        <f t="shared" si="7"/>
        <v>0</v>
      </c>
      <c r="BA61" s="79">
        <f t="shared" si="7"/>
        <v>0</v>
      </c>
      <c r="BB61" s="79">
        <f t="shared" si="7"/>
        <v>0</v>
      </c>
      <c r="BC61" s="79">
        <f t="shared" si="7"/>
        <v>0</v>
      </c>
      <c r="BD61" s="79">
        <f t="shared" si="7"/>
        <v>0</v>
      </c>
      <c r="BE61" s="79">
        <f t="shared" si="7"/>
        <v>0</v>
      </c>
      <c r="BF61" s="79">
        <f t="shared" si="7"/>
        <v>0</v>
      </c>
      <c r="BG61" s="79">
        <f t="shared" si="7"/>
        <v>0</v>
      </c>
      <c r="BH61" s="79">
        <f t="shared" si="7"/>
        <v>0</v>
      </c>
      <c r="BI61" s="79">
        <f t="shared" si="7"/>
        <v>0</v>
      </c>
      <c r="BJ61" s="79">
        <f t="shared" si="7"/>
        <v>0</v>
      </c>
      <c r="BK61" s="79">
        <f t="shared" si="7"/>
        <v>0</v>
      </c>
      <c r="BL61" s="79">
        <f t="shared" si="7"/>
        <v>0</v>
      </c>
    </row>
    <row r="62" spans="1:64" x14ac:dyDescent="0.25">
      <c r="A62" s="78">
        <v>5</v>
      </c>
      <c r="B62" s="114" t="s">
        <v>59</v>
      </c>
      <c r="C62" s="115"/>
      <c r="D62" s="115"/>
      <c r="E62" s="116"/>
      <c r="F62" s="85">
        <f t="shared" ref="F62:BL62" si="8">SUM(F93:F95)</f>
        <v>0</v>
      </c>
      <c r="G62" s="79">
        <f t="shared" si="8"/>
        <v>0</v>
      </c>
      <c r="H62" s="79">
        <f t="shared" si="8"/>
        <v>0</v>
      </c>
      <c r="I62" s="79">
        <f t="shared" si="8"/>
        <v>0</v>
      </c>
      <c r="J62" s="79">
        <f t="shared" si="8"/>
        <v>0</v>
      </c>
      <c r="K62" s="79">
        <f t="shared" si="8"/>
        <v>0</v>
      </c>
      <c r="L62" s="79">
        <f t="shared" si="8"/>
        <v>0</v>
      </c>
      <c r="M62" s="79">
        <f t="shared" si="8"/>
        <v>0</v>
      </c>
      <c r="N62" s="79">
        <f t="shared" si="8"/>
        <v>0</v>
      </c>
      <c r="O62" s="79">
        <f t="shared" si="8"/>
        <v>0</v>
      </c>
      <c r="P62" s="79">
        <f t="shared" si="8"/>
        <v>0</v>
      </c>
      <c r="Q62" s="79">
        <f t="shared" si="8"/>
        <v>0</v>
      </c>
      <c r="R62" s="79">
        <f t="shared" si="8"/>
        <v>0</v>
      </c>
      <c r="S62" s="79">
        <f t="shared" si="8"/>
        <v>0</v>
      </c>
      <c r="T62" s="79">
        <f t="shared" si="8"/>
        <v>0</v>
      </c>
      <c r="U62" s="79">
        <f t="shared" si="8"/>
        <v>0</v>
      </c>
      <c r="V62" s="79">
        <f t="shared" si="8"/>
        <v>0</v>
      </c>
      <c r="W62" s="79">
        <f t="shared" si="8"/>
        <v>0</v>
      </c>
      <c r="X62" s="79">
        <f t="shared" si="8"/>
        <v>0</v>
      </c>
      <c r="Y62" s="79">
        <f t="shared" si="8"/>
        <v>0</v>
      </c>
      <c r="Z62" s="79">
        <f t="shared" si="8"/>
        <v>0</v>
      </c>
      <c r="AA62" s="79">
        <f t="shared" si="8"/>
        <v>0</v>
      </c>
      <c r="AB62" s="79">
        <f t="shared" si="8"/>
        <v>0</v>
      </c>
      <c r="AC62" s="79">
        <f t="shared" si="8"/>
        <v>0</v>
      </c>
      <c r="AD62" s="79">
        <f t="shared" si="8"/>
        <v>0</v>
      </c>
      <c r="AE62" s="79">
        <f t="shared" si="8"/>
        <v>0</v>
      </c>
      <c r="AF62" s="79">
        <f t="shared" si="8"/>
        <v>0</v>
      </c>
      <c r="AG62" s="79">
        <f t="shared" si="8"/>
        <v>0</v>
      </c>
      <c r="AH62" s="79">
        <f t="shared" si="8"/>
        <v>0</v>
      </c>
      <c r="AI62" s="79">
        <f t="shared" si="8"/>
        <v>0</v>
      </c>
      <c r="AJ62" s="79">
        <f t="shared" si="8"/>
        <v>0</v>
      </c>
      <c r="AK62" s="79">
        <f t="shared" si="8"/>
        <v>0</v>
      </c>
      <c r="AL62" s="79">
        <f t="shared" si="8"/>
        <v>0</v>
      </c>
      <c r="AM62" s="79">
        <f t="shared" si="8"/>
        <v>0</v>
      </c>
      <c r="AN62" s="79">
        <f t="shared" si="8"/>
        <v>0</v>
      </c>
      <c r="AO62" s="79">
        <f t="shared" si="8"/>
        <v>0</v>
      </c>
      <c r="AP62" s="79">
        <f t="shared" si="8"/>
        <v>0</v>
      </c>
      <c r="AQ62" s="79">
        <f t="shared" si="8"/>
        <v>0</v>
      </c>
      <c r="AR62" s="79">
        <f t="shared" si="8"/>
        <v>0</v>
      </c>
      <c r="AS62" s="79">
        <f t="shared" si="8"/>
        <v>0</v>
      </c>
      <c r="AT62" s="79">
        <f t="shared" si="8"/>
        <v>0</v>
      </c>
      <c r="AU62" s="79">
        <f t="shared" si="8"/>
        <v>0</v>
      </c>
      <c r="AV62" s="79">
        <f t="shared" si="8"/>
        <v>0</v>
      </c>
      <c r="AW62" s="79">
        <f t="shared" si="8"/>
        <v>0</v>
      </c>
      <c r="AX62" s="79">
        <f t="shared" si="8"/>
        <v>0</v>
      </c>
      <c r="AY62" s="79">
        <f t="shared" si="8"/>
        <v>0</v>
      </c>
      <c r="AZ62" s="79">
        <f t="shared" si="8"/>
        <v>0</v>
      </c>
      <c r="BA62" s="79">
        <f t="shared" si="8"/>
        <v>0</v>
      </c>
      <c r="BB62" s="79">
        <f t="shared" si="8"/>
        <v>0</v>
      </c>
      <c r="BC62" s="79">
        <f t="shared" si="8"/>
        <v>0</v>
      </c>
      <c r="BD62" s="79">
        <f t="shared" si="8"/>
        <v>0</v>
      </c>
      <c r="BE62" s="79">
        <f t="shared" si="8"/>
        <v>0</v>
      </c>
      <c r="BF62" s="79">
        <f t="shared" si="8"/>
        <v>0</v>
      </c>
      <c r="BG62" s="79">
        <f t="shared" si="8"/>
        <v>0</v>
      </c>
      <c r="BH62" s="79">
        <f t="shared" si="8"/>
        <v>0</v>
      </c>
      <c r="BI62" s="79">
        <f t="shared" si="8"/>
        <v>0</v>
      </c>
      <c r="BJ62" s="79">
        <f t="shared" si="8"/>
        <v>0</v>
      </c>
      <c r="BK62" s="79">
        <f t="shared" si="8"/>
        <v>0</v>
      </c>
      <c r="BL62" s="79">
        <f t="shared" si="8"/>
        <v>0</v>
      </c>
    </row>
    <row r="63" spans="1:64" x14ac:dyDescent="0.25">
      <c r="A63" s="78">
        <v>3</v>
      </c>
      <c r="B63" s="114" t="s">
        <v>57</v>
      </c>
      <c r="C63" s="115"/>
      <c r="D63" s="115"/>
      <c r="E63" s="116"/>
      <c r="F63" s="85">
        <f t="shared" ref="F63:BL63" si="9">SUM(F96:F99)</f>
        <v>0</v>
      </c>
      <c r="G63" s="79">
        <f t="shared" si="9"/>
        <v>0</v>
      </c>
      <c r="H63" s="79">
        <f t="shared" si="9"/>
        <v>0</v>
      </c>
      <c r="I63" s="79">
        <f t="shared" si="9"/>
        <v>0</v>
      </c>
      <c r="J63" s="79">
        <f t="shared" si="9"/>
        <v>0</v>
      </c>
      <c r="K63" s="79">
        <f t="shared" si="9"/>
        <v>0</v>
      </c>
      <c r="L63" s="79">
        <f t="shared" si="9"/>
        <v>0</v>
      </c>
      <c r="M63" s="79">
        <f t="shared" si="9"/>
        <v>0</v>
      </c>
      <c r="N63" s="79">
        <f t="shared" si="9"/>
        <v>0</v>
      </c>
      <c r="O63" s="79">
        <f t="shared" si="9"/>
        <v>0</v>
      </c>
      <c r="P63" s="79">
        <f t="shared" si="9"/>
        <v>0</v>
      </c>
      <c r="Q63" s="79">
        <f t="shared" si="9"/>
        <v>0</v>
      </c>
      <c r="R63" s="79">
        <f t="shared" si="9"/>
        <v>0</v>
      </c>
      <c r="S63" s="79">
        <f t="shared" si="9"/>
        <v>0</v>
      </c>
      <c r="T63" s="79">
        <f t="shared" si="9"/>
        <v>0</v>
      </c>
      <c r="U63" s="79">
        <f t="shared" si="9"/>
        <v>0</v>
      </c>
      <c r="V63" s="79">
        <f t="shared" si="9"/>
        <v>0</v>
      </c>
      <c r="W63" s="79">
        <f t="shared" si="9"/>
        <v>0</v>
      </c>
      <c r="X63" s="79">
        <f t="shared" si="9"/>
        <v>0</v>
      </c>
      <c r="Y63" s="79">
        <f t="shared" si="9"/>
        <v>0</v>
      </c>
      <c r="Z63" s="79">
        <f t="shared" si="9"/>
        <v>0</v>
      </c>
      <c r="AA63" s="79">
        <f t="shared" si="9"/>
        <v>0</v>
      </c>
      <c r="AB63" s="79">
        <f t="shared" si="9"/>
        <v>0</v>
      </c>
      <c r="AC63" s="79">
        <f t="shared" si="9"/>
        <v>0</v>
      </c>
      <c r="AD63" s="79">
        <f t="shared" si="9"/>
        <v>0</v>
      </c>
      <c r="AE63" s="79">
        <f t="shared" si="9"/>
        <v>0</v>
      </c>
      <c r="AF63" s="79">
        <f t="shared" si="9"/>
        <v>0</v>
      </c>
      <c r="AG63" s="79">
        <f t="shared" si="9"/>
        <v>0</v>
      </c>
      <c r="AH63" s="79">
        <f t="shared" si="9"/>
        <v>0</v>
      </c>
      <c r="AI63" s="79">
        <f t="shared" si="9"/>
        <v>0</v>
      </c>
      <c r="AJ63" s="79">
        <f t="shared" si="9"/>
        <v>0</v>
      </c>
      <c r="AK63" s="79">
        <f t="shared" si="9"/>
        <v>0</v>
      </c>
      <c r="AL63" s="79">
        <f t="shared" si="9"/>
        <v>0</v>
      </c>
      <c r="AM63" s="79">
        <f t="shared" si="9"/>
        <v>0</v>
      </c>
      <c r="AN63" s="79">
        <f t="shared" si="9"/>
        <v>0</v>
      </c>
      <c r="AO63" s="79">
        <f t="shared" si="9"/>
        <v>0</v>
      </c>
      <c r="AP63" s="79">
        <f t="shared" si="9"/>
        <v>0</v>
      </c>
      <c r="AQ63" s="79">
        <f t="shared" si="9"/>
        <v>0</v>
      </c>
      <c r="AR63" s="79">
        <f t="shared" si="9"/>
        <v>0</v>
      </c>
      <c r="AS63" s="79">
        <f t="shared" si="9"/>
        <v>0</v>
      </c>
      <c r="AT63" s="79">
        <f t="shared" si="9"/>
        <v>0</v>
      </c>
      <c r="AU63" s="79">
        <f t="shared" si="9"/>
        <v>0</v>
      </c>
      <c r="AV63" s="79">
        <f t="shared" si="9"/>
        <v>0</v>
      </c>
      <c r="AW63" s="79">
        <f t="shared" si="9"/>
        <v>0</v>
      </c>
      <c r="AX63" s="79">
        <f t="shared" si="9"/>
        <v>0</v>
      </c>
      <c r="AY63" s="79">
        <f t="shared" si="9"/>
        <v>0</v>
      </c>
      <c r="AZ63" s="79">
        <f t="shared" si="9"/>
        <v>0</v>
      </c>
      <c r="BA63" s="79">
        <f t="shared" si="9"/>
        <v>0</v>
      </c>
      <c r="BB63" s="79">
        <f t="shared" si="9"/>
        <v>0</v>
      </c>
      <c r="BC63" s="79">
        <f t="shared" si="9"/>
        <v>0</v>
      </c>
      <c r="BD63" s="79">
        <f t="shared" si="9"/>
        <v>0</v>
      </c>
      <c r="BE63" s="79">
        <f t="shared" si="9"/>
        <v>0</v>
      </c>
      <c r="BF63" s="79">
        <f t="shared" si="9"/>
        <v>0</v>
      </c>
      <c r="BG63" s="79">
        <f t="shared" si="9"/>
        <v>0</v>
      </c>
      <c r="BH63" s="79">
        <f t="shared" si="9"/>
        <v>0</v>
      </c>
      <c r="BI63" s="79">
        <f t="shared" si="9"/>
        <v>0</v>
      </c>
      <c r="BJ63" s="79">
        <f t="shared" si="9"/>
        <v>0</v>
      </c>
      <c r="BK63" s="79">
        <f t="shared" si="9"/>
        <v>0</v>
      </c>
      <c r="BL63" s="79">
        <f t="shared" si="9"/>
        <v>0</v>
      </c>
    </row>
    <row r="64" spans="1:64" x14ac:dyDescent="0.25">
      <c r="A64" s="78">
        <v>9</v>
      </c>
      <c r="B64" s="114" t="s">
        <v>63</v>
      </c>
      <c r="C64" s="115"/>
      <c r="D64" s="115"/>
      <c r="E64" s="116"/>
      <c r="F64" s="85">
        <f>SUM(F100:F103)</f>
        <v>0</v>
      </c>
      <c r="G64" s="79">
        <f t="shared" ref="G64:BL64" si="10">SUM(G100:G103)</f>
        <v>0</v>
      </c>
      <c r="H64" s="79">
        <f t="shared" si="10"/>
        <v>0</v>
      </c>
      <c r="I64" s="79">
        <f t="shared" si="10"/>
        <v>0</v>
      </c>
      <c r="J64" s="79">
        <f t="shared" si="10"/>
        <v>0</v>
      </c>
      <c r="K64" s="79">
        <f t="shared" si="10"/>
        <v>0</v>
      </c>
      <c r="L64" s="79">
        <f t="shared" si="10"/>
        <v>0</v>
      </c>
      <c r="M64" s="79">
        <f t="shared" si="10"/>
        <v>0</v>
      </c>
      <c r="N64" s="79">
        <f t="shared" si="10"/>
        <v>0</v>
      </c>
      <c r="O64" s="79">
        <f t="shared" si="10"/>
        <v>0</v>
      </c>
      <c r="P64" s="79">
        <f t="shared" si="10"/>
        <v>0</v>
      </c>
      <c r="Q64" s="79">
        <f t="shared" si="10"/>
        <v>0</v>
      </c>
      <c r="R64" s="79">
        <f t="shared" si="10"/>
        <v>0</v>
      </c>
      <c r="S64" s="79">
        <f t="shared" si="10"/>
        <v>0</v>
      </c>
      <c r="T64" s="79">
        <f t="shared" si="10"/>
        <v>0</v>
      </c>
      <c r="U64" s="79">
        <f t="shared" si="10"/>
        <v>0</v>
      </c>
      <c r="V64" s="79">
        <f t="shared" si="10"/>
        <v>0</v>
      </c>
      <c r="W64" s="79">
        <f t="shared" si="10"/>
        <v>0</v>
      </c>
      <c r="X64" s="79">
        <f t="shared" si="10"/>
        <v>0</v>
      </c>
      <c r="Y64" s="79">
        <f t="shared" si="10"/>
        <v>0</v>
      </c>
      <c r="Z64" s="79">
        <f t="shared" si="10"/>
        <v>0</v>
      </c>
      <c r="AA64" s="79">
        <f t="shared" si="10"/>
        <v>0</v>
      </c>
      <c r="AB64" s="79">
        <f t="shared" si="10"/>
        <v>0</v>
      </c>
      <c r="AC64" s="79">
        <f t="shared" si="10"/>
        <v>0</v>
      </c>
      <c r="AD64" s="79">
        <f t="shared" si="10"/>
        <v>0</v>
      </c>
      <c r="AE64" s="79">
        <f t="shared" si="10"/>
        <v>0</v>
      </c>
      <c r="AF64" s="79">
        <f t="shared" si="10"/>
        <v>0</v>
      </c>
      <c r="AG64" s="79">
        <f t="shared" si="10"/>
        <v>0</v>
      </c>
      <c r="AH64" s="79">
        <f t="shared" si="10"/>
        <v>0</v>
      </c>
      <c r="AI64" s="79">
        <f t="shared" si="10"/>
        <v>0</v>
      </c>
      <c r="AJ64" s="79">
        <f t="shared" si="10"/>
        <v>0</v>
      </c>
      <c r="AK64" s="79">
        <f t="shared" si="10"/>
        <v>0</v>
      </c>
      <c r="AL64" s="79">
        <f t="shared" si="10"/>
        <v>0</v>
      </c>
      <c r="AM64" s="79">
        <f t="shared" si="10"/>
        <v>0</v>
      </c>
      <c r="AN64" s="79">
        <f t="shared" si="10"/>
        <v>0</v>
      </c>
      <c r="AO64" s="79">
        <f t="shared" si="10"/>
        <v>0</v>
      </c>
      <c r="AP64" s="79">
        <f t="shared" si="10"/>
        <v>0</v>
      </c>
      <c r="AQ64" s="79">
        <f t="shared" si="10"/>
        <v>0</v>
      </c>
      <c r="AR64" s="79">
        <f t="shared" si="10"/>
        <v>0</v>
      </c>
      <c r="AS64" s="79">
        <f t="shared" si="10"/>
        <v>0</v>
      </c>
      <c r="AT64" s="79">
        <f t="shared" si="10"/>
        <v>0</v>
      </c>
      <c r="AU64" s="79">
        <f t="shared" si="10"/>
        <v>0</v>
      </c>
      <c r="AV64" s="79">
        <f t="shared" si="10"/>
        <v>0</v>
      </c>
      <c r="AW64" s="79">
        <f t="shared" si="10"/>
        <v>0</v>
      </c>
      <c r="AX64" s="79">
        <f t="shared" si="10"/>
        <v>0</v>
      </c>
      <c r="AY64" s="79">
        <f t="shared" si="10"/>
        <v>0</v>
      </c>
      <c r="AZ64" s="79">
        <f t="shared" si="10"/>
        <v>0</v>
      </c>
      <c r="BA64" s="79">
        <f t="shared" si="10"/>
        <v>0</v>
      </c>
      <c r="BB64" s="79">
        <f t="shared" si="10"/>
        <v>0</v>
      </c>
      <c r="BC64" s="79">
        <f t="shared" si="10"/>
        <v>0</v>
      </c>
      <c r="BD64" s="79">
        <f t="shared" si="10"/>
        <v>0</v>
      </c>
      <c r="BE64" s="79">
        <f t="shared" si="10"/>
        <v>0</v>
      </c>
      <c r="BF64" s="79">
        <f t="shared" si="10"/>
        <v>0</v>
      </c>
      <c r="BG64" s="79">
        <f t="shared" si="10"/>
        <v>0</v>
      </c>
      <c r="BH64" s="79">
        <f t="shared" si="10"/>
        <v>0</v>
      </c>
      <c r="BI64" s="79">
        <f t="shared" si="10"/>
        <v>0</v>
      </c>
      <c r="BJ64" s="79">
        <f t="shared" si="10"/>
        <v>0</v>
      </c>
      <c r="BK64" s="79">
        <f t="shared" si="10"/>
        <v>0</v>
      </c>
      <c r="BL64" s="79">
        <f t="shared" si="10"/>
        <v>0</v>
      </c>
    </row>
    <row r="65" spans="1:64" x14ac:dyDescent="0.25">
      <c r="A65" s="80">
        <v>10</v>
      </c>
      <c r="B65" s="120" t="s">
        <v>64</v>
      </c>
      <c r="C65" s="121"/>
      <c r="D65" s="121"/>
      <c r="E65" s="122"/>
      <c r="F65" s="96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</row>
    <row r="66" spans="1:64" x14ac:dyDescent="0.25">
      <c r="A66" s="80">
        <v>11</v>
      </c>
      <c r="B66" s="120" t="s">
        <v>65</v>
      </c>
      <c r="C66" s="121"/>
      <c r="D66" s="121"/>
      <c r="E66" s="122"/>
      <c r="F66" s="96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</row>
    <row r="67" spans="1:64" x14ac:dyDescent="0.25">
      <c r="A67" s="80">
        <v>12</v>
      </c>
      <c r="B67" s="120" t="s">
        <v>66</v>
      </c>
      <c r="C67" s="121"/>
      <c r="D67" s="121"/>
      <c r="E67" s="122"/>
      <c r="F67" s="96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</row>
    <row r="68" spans="1:64" x14ac:dyDescent="0.25">
      <c r="A68" s="80">
        <v>13</v>
      </c>
      <c r="B68" s="120" t="s">
        <v>67</v>
      </c>
      <c r="C68" s="121"/>
      <c r="D68" s="121"/>
      <c r="E68" s="122"/>
      <c r="F68" s="96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</row>
    <row r="69" spans="1:64" x14ac:dyDescent="0.25">
      <c r="A69" s="80">
        <v>14</v>
      </c>
      <c r="B69" s="120" t="s">
        <v>68</v>
      </c>
      <c r="C69" s="121"/>
      <c r="D69" s="121"/>
      <c r="E69" s="122"/>
      <c r="F69" s="96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</row>
    <row r="70" spans="1:64" x14ac:dyDescent="0.25">
      <c r="A70" s="80">
        <v>15</v>
      </c>
      <c r="B70" s="120" t="s">
        <v>69</v>
      </c>
      <c r="C70" s="121"/>
      <c r="D70" s="121"/>
      <c r="E70" s="122"/>
      <c r="F70" s="96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80"/>
    </row>
    <row r="71" spans="1:64" x14ac:dyDescent="0.25">
      <c r="A71" s="80">
        <v>16</v>
      </c>
      <c r="B71" s="120" t="s">
        <v>70</v>
      </c>
      <c r="C71" s="121"/>
      <c r="D71" s="121"/>
      <c r="E71" s="122"/>
      <c r="F71" s="96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</row>
    <row r="72" spans="1:64" x14ac:dyDescent="0.25">
      <c r="A72" s="80">
        <v>17</v>
      </c>
      <c r="B72" s="120" t="s">
        <v>71</v>
      </c>
      <c r="C72" s="121"/>
      <c r="D72" s="121"/>
      <c r="E72" s="122"/>
      <c r="F72" s="96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</row>
    <row r="73" spans="1:64" x14ac:dyDescent="0.25">
      <c r="A73" s="80">
        <v>18</v>
      </c>
      <c r="B73" s="120" t="s">
        <v>72</v>
      </c>
      <c r="C73" s="121"/>
      <c r="D73" s="121"/>
      <c r="E73" s="122"/>
      <c r="F73" s="96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</row>
    <row r="74" spans="1:64" x14ac:dyDescent="0.25">
      <c r="A74" s="80">
        <v>19</v>
      </c>
      <c r="B74" s="120" t="s">
        <v>112</v>
      </c>
      <c r="C74" s="121"/>
      <c r="D74" s="121"/>
      <c r="E74" s="122"/>
      <c r="F74" s="96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</row>
    <row r="75" spans="1:64" x14ac:dyDescent="0.25">
      <c r="A75" s="80">
        <v>20</v>
      </c>
      <c r="B75" s="120" t="s">
        <v>77</v>
      </c>
      <c r="C75" s="121"/>
      <c r="D75" s="121"/>
      <c r="E75" s="122"/>
      <c r="F75" s="96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</row>
    <row r="76" spans="1:64" x14ac:dyDescent="0.25">
      <c r="A76" s="80">
        <v>21</v>
      </c>
      <c r="B76" s="120" t="s">
        <v>78</v>
      </c>
      <c r="C76" s="121"/>
      <c r="D76" s="121"/>
      <c r="E76" s="122"/>
      <c r="F76" s="96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</row>
    <row r="77" spans="1:64" x14ac:dyDescent="0.25">
      <c r="A77" s="80">
        <v>22</v>
      </c>
      <c r="B77" s="120" t="s">
        <v>79</v>
      </c>
      <c r="C77" s="121"/>
      <c r="D77" s="121"/>
      <c r="E77" s="122"/>
      <c r="F77" s="96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  <c r="BA77" s="80"/>
      <c r="BB77" s="80"/>
      <c r="BC77" s="80"/>
      <c r="BD77" s="80"/>
      <c r="BE77" s="80"/>
      <c r="BF77" s="80"/>
      <c r="BG77" s="80"/>
      <c r="BH77" s="80"/>
      <c r="BI77" s="80"/>
      <c r="BJ77" s="80"/>
      <c r="BK77" s="80"/>
      <c r="BL77" s="80"/>
    </row>
    <row r="78" spans="1:64" x14ac:dyDescent="0.25">
      <c r="A78" s="80">
        <v>23</v>
      </c>
      <c r="B78" s="120" t="s">
        <v>83</v>
      </c>
      <c r="C78" s="121"/>
      <c r="D78" s="121"/>
      <c r="E78" s="122"/>
      <c r="F78" s="96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</row>
    <row r="79" spans="1:64" x14ac:dyDescent="0.25">
      <c r="A79" s="80">
        <v>24</v>
      </c>
      <c r="B79" s="120" t="s">
        <v>84</v>
      </c>
      <c r="C79" s="121"/>
      <c r="D79" s="121"/>
      <c r="E79" s="122"/>
      <c r="F79" s="96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</row>
    <row r="80" spans="1:64" x14ac:dyDescent="0.25">
      <c r="A80" s="80">
        <v>25</v>
      </c>
      <c r="B80" s="120" t="s">
        <v>85</v>
      </c>
      <c r="C80" s="121"/>
      <c r="D80" s="121"/>
      <c r="E80" s="122"/>
      <c r="F80" s="96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</row>
    <row r="81" spans="1:64" x14ac:dyDescent="0.25">
      <c r="A81" s="80">
        <v>26</v>
      </c>
      <c r="B81" s="120" t="s">
        <v>86</v>
      </c>
      <c r="C81" s="121"/>
      <c r="D81" s="121"/>
      <c r="E81" s="122"/>
      <c r="F81" s="96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</row>
    <row r="82" spans="1:64" x14ac:dyDescent="0.25">
      <c r="A82" s="80">
        <v>27</v>
      </c>
      <c r="B82" s="120" t="s">
        <v>87</v>
      </c>
      <c r="C82" s="121"/>
      <c r="D82" s="121"/>
      <c r="E82" s="122"/>
      <c r="F82" s="96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</row>
    <row r="83" spans="1:64" x14ac:dyDescent="0.25">
      <c r="A83" s="80">
        <v>28</v>
      </c>
      <c r="B83" s="120" t="s">
        <v>88</v>
      </c>
      <c r="C83" s="121"/>
      <c r="D83" s="121"/>
      <c r="E83" s="122"/>
      <c r="F83" s="96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</row>
    <row r="84" spans="1:64" x14ac:dyDescent="0.25">
      <c r="A84" s="80">
        <v>29</v>
      </c>
      <c r="B84" s="120" t="s">
        <v>89</v>
      </c>
      <c r="C84" s="121"/>
      <c r="D84" s="121"/>
      <c r="E84" s="122"/>
      <c r="F84" s="96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</row>
    <row r="85" spans="1:64" x14ac:dyDescent="0.25">
      <c r="A85" s="80">
        <v>30</v>
      </c>
      <c r="B85" s="120" t="s">
        <v>90</v>
      </c>
      <c r="C85" s="121"/>
      <c r="D85" s="121"/>
      <c r="E85" s="122"/>
      <c r="F85" s="96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</row>
    <row r="86" spans="1:64" x14ac:dyDescent="0.25">
      <c r="A86" s="80">
        <v>31</v>
      </c>
      <c r="B86" s="120" t="s">
        <v>91</v>
      </c>
      <c r="C86" s="121"/>
      <c r="D86" s="121"/>
      <c r="E86" s="122"/>
      <c r="F86" s="96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</row>
    <row r="87" spans="1:64" x14ac:dyDescent="0.25">
      <c r="A87" s="80">
        <v>32</v>
      </c>
      <c r="B87" s="120" t="s">
        <v>92</v>
      </c>
      <c r="C87" s="121"/>
      <c r="D87" s="121"/>
      <c r="E87" s="122"/>
      <c r="F87" s="96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</row>
    <row r="88" spans="1:64" x14ac:dyDescent="0.25">
      <c r="A88" s="80">
        <v>33</v>
      </c>
      <c r="B88" s="120" t="s">
        <v>93</v>
      </c>
      <c r="C88" s="121"/>
      <c r="D88" s="121"/>
      <c r="E88" s="122"/>
      <c r="F88" s="96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</row>
    <row r="89" spans="1:64" x14ac:dyDescent="0.25">
      <c r="A89" s="80">
        <v>34</v>
      </c>
      <c r="B89" s="120" t="s">
        <v>94</v>
      </c>
      <c r="C89" s="121"/>
      <c r="D89" s="121"/>
      <c r="E89" s="122"/>
      <c r="F89" s="96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0"/>
      <c r="AV89" s="80"/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</row>
    <row r="90" spans="1:64" x14ac:dyDescent="0.25">
      <c r="A90" s="80">
        <v>35</v>
      </c>
      <c r="B90" s="120" t="s">
        <v>95</v>
      </c>
      <c r="C90" s="121"/>
      <c r="D90" s="121"/>
      <c r="E90" s="122"/>
      <c r="F90" s="96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  <c r="AO90" s="80"/>
      <c r="AP90" s="80"/>
      <c r="AQ90" s="80"/>
      <c r="AR90" s="80"/>
      <c r="AS90" s="80"/>
      <c r="AT90" s="80"/>
      <c r="AU90" s="80"/>
      <c r="AV90" s="80"/>
      <c r="AW90" s="80"/>
      <c r="AX90" s="80"/>
      <c r="AY90" s="80"/>
      <c r="AZ90" s="80"/>
      <c r="BA90" s="80"/>
      <c r="BB90" s="80"/>
      <c r="BC90" s="80"/>
      <c r="BD90" s="80"/>
      <c r="BE90" s="80"/>
      <c r="BF90" s="80"/>
      <c r="BG90" s="80"/>
      <c r="BH90" s="80"/>
      <c r="BI90" s="80"/>
      <c r="BJ90" s="80"/>
      <c r="BK90" s="80"/>
      <c r="BL90" s="80"/>
    </row>
    <row r="91" spans="1:64" x14ac:dyDescent="0.25">
      <c r="A91" s="80">
        <v>36</v>
      </c>
      <c r="B91" s="120" t="s">
        <v>96</v>
      </c>
      <c r="C91" s="121"/>
      <c r="D91" s="121"/>
      <c r="E91" s="122"/>
      <c r="F91" s="96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80"/>
      <c r="AP91" s="80"/>
      <c r="AQ91" s="80"/>
      <c r="AR91" s="80"/>
      <c r="AS91" s="80"/>
      <c r="AT91" s="80"/>
      <c r="AU91" s="80"/>
      <c r="AV91" s="80"/>
      <c r="AW91" s="80"/>
      <c r="AX91" s="80"/>
      <c r="AY91" s="80"/>
      <c r="AZ91" s="80"/>
      <c r="BA91" s="80"/>
      <c r="BB91" s="80"/>
      <c r="BC91" s="80"/>
      <c r="BD91" s="80"/>
      <c r="BE91" s="80"/>
      <c r="BF91" s="80"/>
      <c r="BG91" s="80"/>
      <c r="BH91" s="80"/>
      <c r="BI91" s="80"/>
      <c r="BJ91" s="80"/>
      <c r="BK91" s="80"/>
      <c r="BL91" s="80"/>
    </row>
    <row r="92" spans="1:64" x14ac:dyDescent="0.25">
      <c r="A92" s="80">
        <v>37</v>
      </c>
      <c r="B92" s="120" t="s">
        <v>97</v>
      </c>
      <c r="C92" s="121"/>
      <c r="D92" s="121"/>
      <c r="E92" s="122"/>
      <c r="F92" s="96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  <c r="BA92" s="80"/>
      <c r="BB92" s="80"/>
      <c r="BC92" s="80"/>
      <c r="BD92" s="80"/>
      <c r="BE92" s="80"/>
      <c r="BF92" s="80"/>
      <c r="BG92" s="80"/>
      <c r="BH92" s="80"/>
      <c r="BI92" s="80"/>
      <c r="BJ92" s="80"/>
      <c r="BK92" s="80"/>
      <c r="BL92" s="80"/>
    </row>
    <row r="93" spans="1:64" x14ac:dyDescent="0.25">
      <c r="A93" s="80">
        <v>38</v>
      </c>
      <c r="B93" s="120" t="s">
        <v>80</v>
      </c>
      <c r="C93" s="121"/>
      <c r="D93" s="121"/>
      <c r="E93" s="122"/>
      <c r="F93" s="96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</row>
    <row r="94" spans="1:64" x14ac:dyDescent="0.25">
      <c r="A94" s="80">
        <v>39</v>
      </c>
      <c r="B94" s="120" t="s">
        <v>81</v>
      </c>
      <c r="C94" s="121"/>
      <c r="D94" s="121"/>
      <c r="E94" s="122"/>
      <c r="F94" s="96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</row>
    <row r="95" spans="1:64" x14ac:dyDescent="0.25">
      <c r="A95" s="80">
        <v>40</v>
      </c>
      <c r="B95" s="120" t="s">
        <v>82</v>
      </c>
      <c r="C95" s="121"/>
      <c r="D95" s="121"/>
      <c r="E95" s="122"/>
      <c r="F95" s="96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</row>
    <row r="96" spans="1:64" x14ac:dyDescent="0.25">
      <c r="A96" s="80">
        <v>41</v>
      </c>
      <c r="B96" s="120" t="s">
        <v>73</v>
      </c>
      <c r="C96" s="121"/>
      <c r="D96" s="121"/>
      <c r="E96" s="122"/>
      <c r="F96" s="96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</row>
    <row r="97" spans="1:64" x14ac:dyDescent="0.25">
      <c r="A97" s="80">
        <v>42</v>
      </c>
      <c r="B97" s="120" t="s">
        <v>74</v>
      </c>
      <c r="C97" s="121"/>
      <c r="D97" s="121"/>
      <c r="E97" s="122"/>
      <c r="F97" s="96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</row>
    <row r="98" spans="1:64" x14ac:dyDescent="0.25">
      <c r="A98" s="80">
        <v>43</v>
      </c>
      <c r="B98" s="120" t="s">
        <v>75</v>
      </c>
      <c r="C98" s="121"/>
      <c r="D98" s="121"/>
      <c r="E98" s="122"/>
      <c r="F98" s="96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</row>
    <row r="99" spans="1:64" x14ac:dyDescent="0.25">
      <c r="A99" s="80">
        <v>44</v>
      </c>
      <c r="B99" s="120" t="s">
        <v>76</v>
      </c>
      <c r="C99" s="121"/>
      <c r="D99" s="121"/>
      <c r="E99" s="122"/>
      <c r="F99" s="96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</row>
    <row r="100" spans="1:64" x14ac:dyDescent="0.25">
      <c r="A100" s="80">
        <v>45</v>
      </c>
      <c r="B100" s="120" t="s">
        <v>98</v>
      </c>
      <c r="C100" s="121"/>
      <c r="D100" s="121"/>
      <c r="E100" s="122"/>
      <c r="F100" s="96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</row>
    <row r="101" spans="1:64" x14ac:dyDescent="0.25">
      <c r="A101" s="80">
        <v>46</v>
      </c>
      <c r="B101" s="120" t="s">
        <v>99</v>
      </c>
      <c r="C101" s="121"/>
      <c r="D101" s="121"/>
      <c r="E101" s="122"/>
      <c r="F101" s="96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</row>
    <row r="102" spans="1:64" x14ac:dyDescent="0.25">
      <c r="A102" s="80">
        <v>47</v>
      </c>
      <c r="B102" s="120" t="s">
        <v>100</v>
      </c>
      <c r="C102" s="121"/>
      <c r="D102" s="121"/>
      <c r="E102" s="122"/>
      <c r="F102" s="96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</row>
    <row r="103" spans="1:64" x14ac:dyDescent="0.25">
      <c r="A103" s="80">
        <v>48</v>
      </c>
      <c r="B103" s="120" t="s">
        <v>101</v>
      </c>
      <c r="C103" s="121"/>
      <c r="D103" s="121"/>
      <c r="E103" s="122"/>
      <c r="F103" s="96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</row>
    <row r="104" spans="1:64" x14ac:dyDescent="0.25">
      <c r="A104" s="80">
        <v>49</v>
      </c>
      <c r="B104" s="123" t="s">
        <v>114</v>
      </c>
      <c r="C104" s="124"/>
      <c r="D104" s="124"/>
      <c r="E104" s="125"/>
      <c r="F104" s="97">
        <f>F65+F66+F67+F68+F69+F70+F72+F73+F74+F79+F80+F81+F98+F100+F101+F102+F103</f>
        <v>0</v>
      </c>
      <c r="G104" s="97">
        <f t="shared" ref="G104:BL104" si="11">G65+G66+G67+G68+G69+G70+G72+G73+G74+G79+G80+G81+G98+G100+G101+G102+G103</f>
        <v>0</v>
      </c>
      <c r="H104" s="97">
        <f t="shared" si="11"/>
        <v>0</v>
      </c>
      <c r="I104" s="97">
        <f t="shared" si="11"/>
        <v>0</v>
      </c>
      <c r="J104" s="97">
        <f t="shared" si="11"/>
        <v>0</v>
      </c>
      <c r="K104" s="97">
        <f t="shared" si="11"/>
        <v>0</v>
      </c>
      <c r="L104" s="97">
        <f t="shared" si="11"/>
        <v>0</v>
      </c>
      <c r="M104" s="97">
        <f t="shared" si="11"/>
        <v>0</v>
      </c>
      <c r="N104" s="97">
        <f t="shared" si="11"/>
        <v>0</v>
      </c>
      <c r="O104" s="97">
        <f t="shared" si="11"/>
        <v>0</v>
      </c>
      <c r="P104" s="97">
        <f t="shared" si="11"/>
        <v>0</v>
      </c>
      <c r="Q104" s="97">
        <f t="shared" si="11"/>
        <v>0</v>
      </c>
      <c r="R104" s="97">
        <f t="shared" si="11"/>
        <v>0</v>
      </c>
      <c r="S104" s="97">
        <f t="shared" si="11"/>
        <v>0</v>
      </c>
      <c r="T104" s="97">
        <f t="shared" si="11"/>
        <v>0</v>
      </c>
      <c r="U104" s="97">
        <f t="shared" si="11"/>
        <v>0</v>
      </c>
      <c r="V104" s="97">
        <f t="shared" si="11"/>
        <v>0</v>
      </c>
      <c r="W104" s="97">
        <f t="shared" si="11"/>
        <v>0</v>
      </c>
      <c r="X104" s="97">
        <f t="shared" si="11"/>
        <v>0</v>
      </c>
      <c r="Y104" s="97">
        <f t="shared" si="11"/>
        <v>0</v>
      </c>
      <c r="Z104" s="97">
        <f t="shared" si="11"/>
        <v>0</v>
      </c>
      <c r="AA104" s="97">
        <f t="shared" si="11"/>
        <v>0</v>
      </c>
      <c r="AB104" s="97">
        <f t="shared" si="11"/>
        <v>0</v>
      </c>
      <c r="AC104" s="97">
        <f t="shared" si="11"/>
        <v>0</v>
      </c>
      <c r="AD104" s="97">
        <f t="shared" si="11"/>
        <v>0</v>
      </c>
      <c r="AE104" s="97">
        <f t="shared" si="11"/>
        <v>0</v>
      </c>
      <c r="AF104" s="97">
        <f t="shared" si="11"/>
        <v>0</v>
      </c>
      <c r="AG104" s="97">
        <f t="shared" si="11"/>
        <v>0</v>
      </c>
      <c r="AH104" s="97">
        <f t="shared" si="11"/>
        <v>0</v>
      </c>
      <c r="AI104" s="97">
        <f t="shared" si="11"/>
        <v>0</v>
      </c>
      <c r="AJ104" s="97">
        <f t="shared" si="11"/>
        <v>0</v>
      </c>
      <c r="AK104" s="97">
        <f t="shared" si="11"/>
        <v>0</v>
      </c>
      <c r="AL104" s="97">
        <f t="shared" si="11"/>
        <v>0</v>
      </c>
      <c r="AM104" s="97">
        <f t="shared" si="11"/>
        <v>0</v>
      </c>
      <c r="AN104" s="97">
        <f t="shared" si="11"/>
        <v>0</v>
      </c>
      <c r="AO104" s="97">
        <f t="shared" si="11"/>
        <v>0</v>
      </c>
      <c r="AP104" s="97">
        <f t="shared" si="11"/>
        <v>0</v>
      </c>
      <c r="AQ104" s="97">
        <f t="shared" si="11"/>
        <v>0</v>
      </c>
      <c r="AR104" s="97">
        <f t="shared" si="11"/>
        <v>0</v>
      </c>
      <c r="AS104" s="97">
        <f t="shared" si="11"/>
        <v>0</v>
      </c>
      <c r="AT104" s="97">
        <f t="shared" si="11"/>
        <v>0</v>
      </c>
      <c r="AU104" s="97">
        <f t="shared" si="11"/>
        <v>0</v>
      </c>
      <c r="AV104" s="97">
        <f t="shared" si="11"/>
        <v>0</v>
      </c>
      <c r="AW104" s="97">
        <f t="shared" si="11"/>
        <v>0</v>
      </c>
      <c r="AX104" s="97">
        <f t="shared" si="11"/>
        <v>0</v>
      </c>
      <c r="AY104" s="97">
        <f t="shared" si="11"/>
        <v>0</v>
      </c>
      <c r="AZ104" s="97">
        <f t="shared" si="11"/>
        <v>0</v>
      </c>
      <c r="BA104" s="97">
        <f t="shared" si="11"/>
        <v>0</v>
      </c>
      <c r="BB104" s="97">
        <f t="shared" si="11"/>
        <v>0</v>
      </c>
      <c r="BC104" s="97">
        <f t="shared" si="11"/>
        <v>0</v>
      </c>
      <c r="BD104" s="97">
        <f t="shared" si="11"/>
        <v>0</v>
      </c>
      <c r="BE104" s="97">
        <f t="shared" si="11"/>
        <v>0</v>
      </c>
      <c r="BF104" s="97">
        <f t="shared" si="11"/>
        <v>0</v>
      </c>
      <c r="BG104" s="97">
        <f t="shared" si="11"/>
        <v>0</v>
      </c>
      <c r="BH104" s="97">
        <f t="shared" si="11"/>
        <v>0</v>
      </c>
      <c r="BI104" s="97">
        <f t="shared" si="11"/>
        <v>0</v>
      </c>
      <c r="BJ104" s="97">
        <f t="shared" si="11"/>
        <v>0</v>
      </c>
      <c r="BK104" s="97">
        <f t="shared" si="11"/>
        <v>0</v>
      </c>
      <c r="BL104" s="97">
        <f t="shared" si="11"/>
        <v>0</v>
      </c>
    </row>
    <row r="105" spans="1:64" x14ac:dyDescent="0.25">
      <c r="A105" s="80">
        <v>50</v>
      </c>
      <c r="B105" s="123" t="s">
        <v>115</v>
      </c>
      <c r="C105" s="124"/>
      <c r="D105" s="124"/>
      <c r="E105" s="125"/>
      <c r="F105" s="97">
        <f>F78</f>
        <v>0</v>
      </c>
      <c r="G105" s="97">
        <f t="shared" ref="G105:BL105" si="12">G78</f>
        <v>0</v>
      </c>
      <c r="H105" s="97">
        <f t="shared" si="12"/>
        <v>0</v>
      </c>
      <c r="I105" s="97">
        <f t="shared" si="12"/>
        <v>0</v>
      </c>
      <c r="J105" s="97">
        <f t="shared" si="12"/>
        <v>0</v>
      </c>
      <c r="K105" s="97">
        <f t="shared" si="12"/>
        <v>0</v>
      </c>
      <c r="L105" s="97">
        <f t="shared" si="12"/>
        <v>0</v>
      </c>
      <c r="M105" s="97">
        <f t="shared" si="12"/>
        <v>0</v>
      </c>
      <c r="N105" s="97">
        <f t="shared" si="12"/>
        <v>0</v>
      </c>
      <c r="O105" s="97">
        <f t="shared" si="12"/>
        <v>0</v>
      </c>
      <c r="P105" s="97">
        <f t="shared" si="12"/>
        <v>0</v>
      </c>
      <c r="Q105" s="97">
        <f t="shared" si="12"/>
        <v>0</v>
      </c>
      <c r="R105" s="97">
        <f t="shared" si="12"/>
        <v>0</v>
      </c>
      <c r="S105" s="97">
        <f t="shared" si="12"/>
        <v>0</v>
      </c>
      <c r="T105" s="97">
        <f t="shared" si="12"/>
        <v>0</v>
      </c>
      <c r="U105" s="97">
        <f t="shared" si="12"/>
        <v>0</v>
      </c>
      <c r="V105" s="97">
        <f t="shared" si="12"/>
        <v>0</v>
      </c>
      <c r="W105" s="97">
        <f t="shared" si="12"/>
        <v>0</v>
      </c>
      <c r="X105" s="97">
        <f t="shared" si="12"/>
        <v>0</v>
      </c>
      <c r="Y105" s="97">
        <f t="shared" si="12"/>
        <v>0</v>
      </c>
      <c r="Z105" s="97">
        <f t="shared" si="12"/>
        <v>0</v>
      </c>
      <c r="AA105" s="97">
        <f t="shared" si="12"/>
        <v>0</v>
      </c>
      <c r="AB105" s="97">
        <f t="shared" si="12"/>
        <v>0</v>
      </c>
      <c r="AC105" s="97">
        <f t="shared" si="12"/>
        <v>0</v>
      </c>
      <c r="AD105" s="97">
        <f t="shared" si="12"/>
        <v>0</v>
      </c>
      <c r="AE105" s="97">
        <f t="shared" si="12"/>
        <v>0</v>
      </c>
      <c r="AF105" s="97">
        <f t="shared" si="12"/>
        <v>0</v>
      </c>
      <c r="AG105" s="97">
        <f t="shared" si="12"/>
        <v>0</v>
      </c>
      <c r="AH105" s="97">
        <f t="shared" si="12"/>
        <v>0</v>
      </c>
      <c r="AI105" s="97">
        <f t="shared" si="12"/>
        <v>0</v>
      </c>
      <c r="AJ105" s="97">
        <f t="shared" si="12"/>
        <v>0</v>
      </c>
      <c r="AK105" s="97">
        <f t="shared" si="12"/>
        <v>0</v>
      </c>
      <c r="AL105" s="97">
        <f t="shared" si="12"/>
        <v>0</v>
      </c>
      <c r="AM105" s="97">
        <f t="shared" si="12"/>
        <v>0</v>
      </c>
      <c r="AN105" s="97">
        <f t="shared" si="12"/>
        <v>0</v>
      </c>
      <c r="AO105" s="97">
        <f t="shared" si="12"/>
        <v>0</v>
      </c>
      <c r="AP105" s="97">
        <f t="shared" si="12"/>
        <v>0</v>
      </c>
      <c r="AQ105" s="97">
        <f t="shared" si="12"/>
        <v>0</v>
      </c>
      <c r="AR105" s="97">
        <f t="shared" si="12"/>
        <v>0</v>
      </c>
      <c r="AS105" s="97">
        <f t="shared" si="12"/>
        <v>0</v>
      </c>
      <c r="AT105" s="97">
        <f t="shared" si="12"/>
        <v>0</v>
      </c>
      <c r="AU105" s="97">
        <f t="shared" si="12"/>
        <v>0</v>
      </c>
      <c r="AV105" s="97">
        <f t="shared" si="12"/>
        <v>0</v>
      </c>
      <c r="AW105" s="97">
        <f t="shared" si="12"/>
        <v>0</v>
      </c>
      <c r="AX105" s="97">
        <f t="shared" si="12"/>
        <v>0</v>
      </c>
      <c r="AY105" s="97">
        <f t="shared" si="12"/>
        <v>0</v>
      </c>
      <c r="AZ105" s="97">
        <f t="shared" si="12"/>
        <v>0</v>
      </c>
      <c r="BA105" s="97">
        <f t="shared" si="12"/>
        <v>0</v>
      </c>
      <c r="BB105" s="97">
        <f t="shared" si="12"/>
        <v>0</v>
      </c>
      <c r="BC105" s="97">
        <f t="shared" si="12"/>
        <v>0</v>
      </c>
      <c r="BD105" s="97">
        <f t="shared" si="12"/>
        <v>0</v>
      </c>
      <c r="BE105" s="97">
        <f t="shared" si="12"/>
        <v>0</v>
      </c>
      <c r="BF105" s="97">
        <f t="shared" si="12"/>
        <v>0</v>
      </c>
      <c r="BG105" s="97">
        <f t="shared" si="12"/>
        <v>0</v>
      </c>
      <c r="BH105" s="97">
        <f t="shared" si="12"/>
        <v>0</v>
      </c>
      <c r="BI105" s="97">
        <f t="shared" si="12"/>
        <v>0</v>
      </c>
      <c r="BJ105" s="97">
        <f t="shared" si="12"/>
        <v>0</v>
      </c>
      <c r="BK105" s="97">
        <f t="shared" si="12"/>
        <v>0</v>
      </c>
      <c r="BL105" s="97">
        <f t="shared" si="12"/>
        <v>0</v>
      </c>
    </row>
    <row r="106" spans="1:64" x14ac:dyDescent="0.25">
      <c r="A106" s="80">
        <v>51</v>
      </c>
      <c r="B106" s="123" t="s">
        <v>116</v>
      </c>
      <c r="C106" s="124"/>
      <c r="D106" s="124"/>
      <c r="E106" s="125"/>
      <c r="F106" s="97">
        <f>F83+F84+F85+F86+F87</f>
        <v>0</v>
      </c>
      <c r="G106" s="97">
        <f t="shared" ref="G106:BL106" si="13">G83+G84+G85+G86+G87</f>
        <v>0</v>
      </c>
      <c r="H106" s="97">
        <f t="shared" si="13"/>
        <v>0</v>
      </c>
      <c r="I106" s="97">
        <f t="shared" si="13"/>
        <v>0</v>
      </c>
      <c r="J106" s="97">
        <f t="shared" si="13"/>
        <v>0</v>
      </c>
      <c r="K106" s="97">
        <f t="shared" si="13"/>
        <v>0</v>
      </c>
      <c r="L106" s="97">
        <f t="shared" si="13"/>
        <v>0</v>
      </c>
      <c r="M106" s="97">
        <f t="shared" si="13"/>
        <v>0</v>
      </c>
      <c r="N106" s="97">
        <f t="shared" si="13"/>
        <v>0</v>
      </c>
      <c r="O106" s="97">
        <f t="shared" si="13"/>
        <v>0</v>
      </c>
      <c r="P106" s="97">
        <f t="shared" si="13"/>
        <v>0</v>
      </c>
      <c r="Q106" s="97">
        <f t="shared" si="13"/>
        <v>0</v>
      </c>
      <c r="R106" s="97">
        <f t="shared" si="13"/>
        <v>0</v>
      </c>
      <c r="S106" s="97">
        <f t="shared" si="13"/>
        <v>0</v>
      </c>
      <c r="T106" s="97">
        <f t="shared" si="13"/>
        <v>0</v>
      </c>
      <c r="U106" s="97">
        <f t="shared" si="13"/>
        <v>0</v>
      </c>
      <c r="V106" s="97">
        <f t="shared" si="13"/>
        <v>0</v>
      </c>
      <c r="W106" s="97">
        <f t="shared" si="13"/>
        <v>0</v>
      </c>
      <c r="X106" s="97">
        <f t="shared" si="13"/>
        <v>0</v>
      </c>
      <c r="Y106" s="97">
        <f t="shared" si="13"/>
        <v>0</v>
      </c>
      <c r="Z106" s="97">
        <f t="shared" si="13"/>
        <v>0</v>
      </c>
      <c r="AA106" s="97">
        <f t="shared" si="13"/>
        <v>0</v>
      </c>
      <c r="AB106" s="97">
        <f t="shared" si="13"/>
        <v>0</v>
      </c>
      <c r="AC106" s="97">
        <f t="shared" si="13"/>
        <v>0</v>
      </c>
      <c r="AD106" s="97">
        <f t="shared" si="13"/>
        <v>0</v>
      </c>
      <c r="AE106" s="97">
        <f t="shared" si="13"/>
        <v>0</v>
      </c>
      <c r="AF106" s="97">
        <f t="shared" si="13"/>
        <v>0</v>
      </c>
      <c r="AG106" s="97">
        <f t="shared" si="13"/>
        <v>0</v>
      </c>
      <c r="AH106" s="97">
        <f t="shared" si="13"/>
        <v>0</v>
      </c>
      <c r="AI106" s="97">
        <f t="shared" si="13"/>
        <v>0</v>
      </c>
      <c r="AJ106" s="97">
        <f t="shared" si="13"/>
        <v>0</v>
      </c>
      <c r="AK106" s="97">
        <f t="shared" si="13"/>
        <v>0</v>
      </c>
      <c r="AL106" s="97">
        <f t="shared" si="13"/>
        <v>0</v>
      </c>
      <c r="AM106" s="97">
        <f t="shared" si="13"/>
        <v>0</v>
      </c>
      <c r="AN106" s="97">
        <f t="shared" si="13"/>
        <v>0</v>
      </c>
      <c r="AO106" s="97">
        <f t="shared" si="13"/>
        <v>0</v>
      </c>
      <c r="AP106" s="97">
        <f t="shared" si="13"/>
        <v>0</v>
      </c>
      <c r="AQ106" s="97">
        <f t="shared" si="13"/>
        <v>0</v>
      </c>
      <c r="AR106" s="97">
        <f t="shared" si="13"/>
        <v>0</v>
      </c>
      <c r="AS106" s="97">
        <f t="shared" si="13"/>
        <v>0</v>
      </c>
      <c r="AT106" s="97">
        <f t="shared" si="13"/>
        <v>0</v>
      </c>
      <c r="AU106" s="97">
        <f t="shared" si="13"/>
        <v>0</v>
      </c>
      <c r="AV106" s="97">
        <f t="shared" si="13"/>
        <v>0</v>
      </c>
      <c r="AW106" s="97">
        <f t="shared" si="13"/>
        <v>0</v>
      </c>
      <c r="AX106" s="97">
        <f t="shared" si="13"/>
        <v>0</v>
      </c>
      <c r="AY106" s="97">
        <f t="shared" si="13"/>
        <v>0</v>
      </c>
      <c r="AZ106" s="97">
        <f t="shared" si="13"/>
        <v>0</v>
      </c>
      <c r="BA106" s="97">
        <f t="shared" si="13"/>
        <v>0</v>
      </c>
      <c r="BB106" s="97">
        <f t="shared" si="13"/>
        <v>0</v>
      </c>
      <c r="BC106" s="97">
        <f t="shared" si="13"/>
        <v>0</v>
      </c>
      <c r="BD106" s="97">
        <f t="shared" si="13"/>
        <v>0</v>
      </c>
      <c r="BE106" s="97">
        <f t="shared" si="13"/>
        <v>0</v>
      </c>
      <c r="BF106" s="97">
        <f t="shared" si="13"/>
        <v>0</v>
      </c>
      <c r="BG106" s="97">
        <f t="shared" si="13"/>
        <v>0</v>
      </c>
      <c r="BH106" s="97">
        <f t="shared" si="13"/>
        <v>0</v>
      </c>
      <c r="BI106" s="97">
        <f t="shared" si="13"/>
        <v>0</v>
      </c>
      <c r="BJ106" s="97">
        <f t="shared" si="13"/>
        <v>0</v>
      </c>
      <c r="BK106" s="97">
        <f t="shared" si="13"/>
        <v>0</v>
      </c>
      <c r="BL106" s="97">
        <f t="shared" si="13"/>
        <v>0</v>
      </c>
    </row>
    <row r="107" spans="1:64" x14ac:dyDescent="0.25">
      <c r="A107" s="80">
        <v>52</v>
      </c>
      <c r="B107" s="123" t="s">
        <v>117</v>
      </c>
      <c r="C107" s="124"/>
      <c r="D107" s="124"/>
      <c r="E107" s="125"/>
      <c r="F107" s="97">
        <f>F71+F75+F76+F77+F88+F89+F90+F91+F92+F97</f>
        <v>0</v>
      </c>
      <c r="G107" s="97">
        <f t="shared" ref="G107:BL107" si="14">G71+G75+G76+G77+G88+G89+G90+G91+G92+G97</f>
        <v>0</v>
      </c>
      <c r="H107" s="97">
        <f t="shared" si="14"/>
        <v>0</v>
      </c>
      <c r="I107" s="97">
        <f t="shared" si="14"/>
        <v>0</v>
      </c>
      <c r="J107" s="97">
        <f t="shared" si="14"/>
        <v>0</v>
      </c>
      <c r="K107" s="97">
        <f t="shared" si="14"/>
        <v>0</v>
      </c>
      <c r="L107" s="97">
        <f t="shared" si="14"/>
        <v>0</v>
      </c>
      <c r="M107" s="97">
        <f t="shared" si="14"/>
        <v>0</v>
      </c>
      <c r="N107" s="97">
        <f t="shared" si="14"/>
        <v>0</v>
      </c>
      <c r="O107" s="97">
        <f t="shared" si="14"/>
        <v>0</v>
      </c>
      <c r="P107" s="97">
        <f t="shared" si="14"/>
        <v>0</v>
      </c>
      <c r="Q107" s="97">
        <f t="shared" si="14"/>
        <v>0</v>
      </c>
      <c r="R107" s="97">
        <f t="shared" si="14"/>
        <v>0</v>
      </c>
      <c r="S107" s="97">
        <f t="shared" si="14"/>
        <v>0</v>
      </c>
      <c r="T107" s="97">
        <f t="shared" si="14"/>
        <v>0</v>
      </c>
      <c r="U107" s="97">
        <f t="shared" si="14"/>
        <v>0</v>
      </c>
      <c r="V107" s="97">
        <f t="shared" si="14"/>
        <v>0</v>
      </c>
      <c r="W107" s="97">
        <f t="shared" si="14"/>
        <v>0</v>
      </c>
      <c r="X107" s="97">
        <f t="shared" si="14"/>
        <v>0</v>
      </c>
      <c r="Y107" s="97">
        <f t="shared" si="14"/>
        <v>0</v>
      </c>
      <c r="Z107" s="97">
        <f t="shared" si="14"/>
        <v>0</v>
      </c>
      <c r="AA107" s="97">
        <f t="shared" si="14"/>
        <v>0</v>
      </c>
      <c r="AB107" s="97">
        <f t="shared" si="14"/>
        <v>0</v>
      </c>
      <c r="AC107" s="97">
        <f t="shared" si="14"/>
        <v>0</v>
      </c>
      <c r="AD107" s="97">
        <f t="shared" si="14"/>
        <v>0</v>
      </c>
      <c r="AE107" s="97">
        <f t="shared" si="14"/>
        <v>0</v>
      </c>
      <c r="AF107" s="97">
        <f t="shared" si="14"/>
        <v>0</v>
      </c>
      <c r="AG107" s="97">
        <f t="shared" si="14"/>
        <v>0</v>
      </c>
      <c r="AH107" s="97">
        <f t="shared" si="14"/>
        <v>0</v>
      </c>
      <c r="AI107" s="97">
        <f t="shared" si="14"/>
        <v>0</v>
      </c>
      <c r="AJ107" s="97">
        <f t="shared" si="14"/>
        <v>0</v>
      </c>
      <c r="AK107" s="97">
        <f t="shared" si="14"/>
        <v>0</v>
      </c>
      <c r="AL107" s="97">
        <f t="shared" si="14"/>
        <v>0</v>
      </c>
      <c r="AM107" s="97">
        <f t="shared" si="14"/>
        <v>0</v>
      </c>
      <c r="AN107" s="97">
        <f t="shared" si="14"/>
        <v>0</v>
      </c>
      <c r="AO107" s="97">
        <f t="shared" si="14"/>
        <v>0</v>
      </c>
      <c r="AP107" s="97">
        <f t="shared" si="14"/>
        <v>0</v>
      </c>
      <c r="AQ107" s="97">
        <f t="shared" si="14"/>
        <v>0</v>
      </c>
      <c r="AR107" s="97">
        <f t="shared" si="14"/>
        <v>0</v>
      </c>
      <c r="AS107" s="97">
        <f t="shared" si="14"/>
        <v>0</v>
      </c>
      <c r="AT107" s="97">
        <f t="shared" si="14"/>
        <v>0</v>
      </c>
      <c r="AU107" s="97">
        <f t="shared" si="14"/>
        <v>0</v>
      </c>
      <c r="AV107" s="97">
        <f t="shared" si="14"/>
        <v>0</v>
      </c>
      <c r="AW107" s="97">
        <f t="shared" si="14"/>
        <v>0</v>
      </c>
      <c r="AX107" s="97">
        <f t="shared" si="14"/>
        <v>0</v>
      </c>
      <c r="AY107" s="97">
        <f t="shared" si="14"/>
        <v>0</v>
      </c>
      <c r="AZ107" s="97">
        <f t="shared" si="14"/>
        <v>0</v>
      </c>
      <c r="BA107" s="97">
        <f t="shared" si="14"/>
        <v>0</v>
      </c>
      <c r="BB107" s="97">
        <f t="shared" si="14"/>
        <v>0</v>
      </c>
      <c r="BC107" s="97">
        <f t="shared" si="14"/>
        <v>0</v>
      </c>
      <c r="BD107" s="97">
        <f t="shared" si="14"/>
        <v>0</v>
      </c>
      <c r="BE107" s="97">
        <f t="shared" si="14"/>
        <v>0</v>
      </c>
      <c r="BF107" s="97">
        <f t="shared" si="14"/>
        <v>0</v>
      </c>
      <c r="BG107" s="97">
        <f t="shared" si="14"/>
        <v>0</v>
      </c>
      <c r="BH107" s="97">
        <f t="shared" si="14"/>
        <v>0</v>
      </c>
      <c r="BI107" s="97">
        <f t="shared" si="14"/>
        <v>0</v>
      </c>
      <c r="BJ107" s="97">
        <f t="shared" si="14"/>
        <v>0</v>
      </c>
      <c r="BK107" s="97">
        <f t="shared" si="14"/>
        <v>0</v>
      </c>
      <c r="BL107" s="97">
        <f t="shared" si="14"/>
        <v>0</v>
      </c>
    </row>
    <row r="108" spans="1:64" x14ac:dyDescent="0.25">
      <c r="A108" s="80">
        <v>53</v>
      </c>
      <c r="B108" s="123" t="s">
        <v>118</v>
      </c>
      <c r="C108" s="124"/>
      <c r="D108" s="124"/>
      <c r="E108" s="125"/>
      <c r="F108" s="97">
        <f>F93+F94+F95</f>
        <v>0</v>
      </c>
      <c r="G108" s="97">
        <f t="shared" ref="G108:BL108" si="15">G93+G94+G95</f>
        <v>0</v>
      </c>
      <c r="H108" s="97">
        <f t="shared" si="15"/>
        <v>0</v>
      </c>
      <c r="I108" s="97">
        <f t="shared" si="15"/>
        <v>0</v>
      </c>
      <c r="J108" s="97">
        <f t="shared" si="15"/>
        <v>0</v>
      </c>
      <c r="K108" s="97">
        <f t="shared" si="15"/>
        <v>0</v>
      </c>
      <c r="L108" s="97">
        <f t="shared" si="15"/>
        <v>0</v>
      </c>
      <c r="M108" s="97">
        <f t="shared" si="15"/>
        <v>0</v>
      </c>
      <c r="N108" s="97">
        <f t="shared" si="15"/>
        <v>0</v>
      </c>
      <c r="O108" s="97">
        <f t="shared" si="15"/>
        <v>0</v>
      </c>
      <c r="P108" s="97">
        <f t="shared" si="15"/>
        <v>0</v>
      </c>
      <c r="Q108" s="97">
        <f t="shared" si="15"/>
        <v>0</v>
      </c>
      <c r="R108" s="97">
        <f t="shared" si="15"/>
        <v>0</v>
      </c>
      <c r="S108" s="97">
        <f t="shared" si="15"/>
        <v>0</v>
      </c>
      <c r="T108" s="97">
        <f t="shared" si="15"/>
        <v>0</v>
      </c>
      <c r="U108" s="97">
        <f t="shared" si="15"/>
        <v>0</v>
      </c>
      <c r="V108" s="97">
        <f t="shared" si="15"/>
        <v>0</v>
      </c>
      <c r="W108" s="97">
        <f t="shared" si="15"/>
        <v>0</v>
      </c>
      <c r="X108" s="97">
        <f t="shared" si="15"/>
        <v>0</v>
      </c>
      <c r="Y108" s="97">
        <f t="shared" si="15"/>
        <v>0</v>
      </c>
      <c r="Z108" s="97">
        <f t="shared" si="15"/>
        <v>0</v>
      </c>
      <c r="AA108" s="97">
        <f t="shared" si="15"/>
        <v>0</v>
      </c>
      <c r="AB108" s="97">
        <f t="shared" si="15"/>
        <v>0</v>
      </c>
      <c r="AC108" s="97">
        <f t="shared" si="15"/>
        <v>0</v>
      </c>
      <c r="AD108" s="97">
        <f t="shared" si="15"/>
        <v>0</v>
      </c>
      <c r="AE108" s="97">
        <f t="shared" si="15"/>
        <v>0</v>
      </c>
      <c r="AF108" s="97">
        <f t="shared" si="15"/>
        <v>0</v>
      </c>
      <c r="AG108" s="97">
        <f t="shared" si="15"/>
        <v>0</v>
      </c>
      <c r="AH108" s="97">
        <f t="shared" si="15"/>
        <v>0</v>
      </c>
      <c r="AI108" s="97">
        <f t="shared" si="15"/>
        <v>0</v>
      </c>
      <c r="AJ108" s="97">
        <f t="shared" si="15"/>
        <v>0</v>
      </c>
      <c r="AK108" s="97">
        <f t="shared" si="15"/>
        <v>0</v>
      </c>
      <c r="AL108" s="97">
        <f t="shared" si="15"/>
        <v>0</v>
      </c>
      <c r="AM108" s="97">
        <f t="shared" si="15"/>
        <v>0</v>
      </c>
      <c r="AN108" s="97">
        <f t="shared" si="15"/>
        <v>0</v>
      </c>
      <c r="AO108" s="97">
        <f t="shared" si="15"/>
        <v>0</v>
      </c>
      <c r="AP108" s="97">
        <f t="shared" si="15"/>
        <v>0</v>
      </c>
      <c r="AQ108" s="97">
        <f t="shared" si="15"/>
        <v>0</v>
      </c>
      <c r="AR108" s="97">
        <f t="shared" si="15"/>
        <v>0</v>
      </c>
      <c r="AS108" s="97">
        <f t="shared" si="15"/>
        <v>0</v>
      </c>
      <c r="AT108" s="97">
        <f t="shared" si="15"/>
        <v>0</v>
      </c>
      <c r="AU108" s="97">
        <f t="shared" si="15"/>
        <v>0</v>
      </c>
      <c r="AV108" s="97">
        <f t="shared" si="15"/>
        <v>0</v>
      </c>
      <c r="AW108" s="97">
        <f t="shared" si="15"/>
        <v>0</v>
      </c>
      <c r="AX108" s="97">
        <f t="shared" si="15"/>
        <v>0</v>
      </c>
      <c r="AY108" s="97">
        <f t="shared" si="15"/>
        <v>0</v>
      </c>
      <c r="AZ108" s="97">
        <f t="shared" si="15"/>
        <v>0</v>
      </c>
      <c r="BA108" s="97">
        <f t="shared" si="15"/>
        <v>0</v>
      </c>
      <c r="BB108" s="97">
        <f t="shared" si="15"/>
        <v>0</v>
      </c>
      <c r="BC108" s="97">
        <f t="shared" si="15"/>
        <v>0</v>
      </c>
      <c r="BD108" s="97">
        <f t="shared" si="15"/>
        <v>0</v>
      </c>
      <c r="BE108" s="97">
        <f t="shared" si="15"/>
        <v>0</v>
      </c>
      <c r="BF108" s="97">
        <f t="shared" si="15"/>
        <v>0</v>
      </c>
      <c r="BG108" s="97">
        <f t="shared" si="15"/>
        <v>0</v>
      </c>
      <c r="BH108" s="97">
        <f t="shared" si="15"/>
        <v>0</v>
      </c>
      <c r="BI108" s="97">
        <f t="shared" si="15"/>
        <v>0</v>
      </c>
      <c r="BJ108" s="97">
        <f t="shared" si="15"/>
        <v>0</v>
      </c>
      <c r="BK108" s="97">
        <f t="shared" si="15"/>
        <v>0</v>
      </c>
      <c r="BL108" s="97">
        <f t="shared" si="15"/>
        <v>0</v>
      </c>
    </row>
    <row r="109" spans="1:64" x14ac:dyDescent="0.25">
      <c r="A109" s="80">
        <v>54</v>
      </c>
      <c r="B109" s="123" t="s">
        <v>119</v>
      </c>
      <c r="C109" s="124"/>
      <c r="D109" s="124"/>
      <c r="E109" s="125"/>
      <c r="F109" s="97">
        <f>F96+F99</f>
        <v>0</v>
      </c>
      <c r="G109" s="97">
        <f t="shared" ref="G109:BL109" si="16">G96+G99</f>
        <v>0</v>
      </c>
      <c r="H109" s="97">
        <f t="shared" si="16"/>
        <v>0</v>
      </c>
      <c r="I109" s="97">
        <f t="shared" si="16"/>
        <v>0</v>
      </c>
      <c r="J109" s="97">
        <f t="shared" si="16"/>
        <v>0</v>
      </c>
      <c r="K109" s="97">
        <f t="shared" si="16"/>
        <v>0</v>
      </c>
      <c r="L109" s="97">
        <f t="shared" si="16"/>
        <v>0</v>
      </c>
      <c r="M109" s="97">
        <f t="shared" si="16"/>
        <v>0</v>
      </c>
      <c r="N109" s="97">
        <f t="shared" si="16"/>
        <v>0</v>
      </c>
      <c r="O109" s="97">
        <f t="shared" si="16"/>
        <v>0</v>
      </c>
      <c r="P109" s="97">
        <f t="shared" si="16"/>
        <v>0</v>
      </c>
      <c r="Q109" s="97">
        <f t="shared" si="16"/>
        <v>0</v>
      </c>
      <c r="R109" s="97">
        <f t="shared" si="16"/>
        <v>0</v>
      </c>
      <c r="S109" s="97">
        <f t="shared" si="16"/>
        <v>0</v>
      </c>
      <c r="T109" s="97">
        <f t="shared" si="16"/>
        <v>0</v>
      </c>
      <c r="U109" s="97">
        <f t="shared" si="16"/>
        <v>0</v>
      </c>
      <c r="V109" s="97">
        <f t="shared" si="16"/>
        <v>0</v>
      </c>
      <c r="W109" s="97">
        <f t="shared" si="16"/>
        <v>0</v>
      </c>
      <c r="X109" s="97">
        <f t="shared" si="16"/>
        <v>0</v>
      </c>
      <c r="Y109" s="97">
        <f t="shared" si="16"/>
        <v>0</v>
      </c>
      <c r="Z109" s="97">
        <f t="shared" si="16"/>
        <v>0</v>
      </c>
      <c r="AA109" s="97">
        <f t="shared" si="16"/>
        <v>0</v>
      </c>
      <c r="AB109" s="97">
        <f t="shared" si="16"/>
        <v>0</v>
      </c>
      <c r="AC109" s="97">
        <f t="shared" si="16"/>
        <v>0</v>
      </c>
      <c r="AD109" s="97">
        <f t="shared" si="16"/>
        <v>0</v>
      </c>
      <c r="AE109" s="97">
        <f t="shared" si="16"/>
        <v>0</v>
      </c>
      <c r="AF109" s="97">
        <f t="shared" si="16"/>
        <v>0</v>
      </c>
      <c r="AG109" s="97">
        <f t="shared" si="16"/>
        <v>0</v>
      </c>
      <c r="AH109" s="97">
        <f t="shared" si="16"/>
        <v>0</v>
      </c>
      <c r="AI109" s="97">
        <f t="shared" si="16"/>
        <v>0</v>
      </c>
      <c r="AJ109" s="97">
        <f t="shared" si="16"/>
        <v>0</v>
      </c>
      <c r="AK109" s="97">
        <f t="shared" si="16"/>
        <v>0</v>
      </c>
      <c r="AL109" s="97">
        <f t="shared" si="16"/>
        <v>0</v>
      </c>
      <c r="AM109" s="97">
        <f t="shared" si="16"/>
        <v>0</v>
      </c>
      <c r="AN109" s="97">
        <f t="shared" si="16"/>
        <v>0</v>
      </c>
      <c r="AO109" s="97">
        <f t="shared" si="16"/>
        <v>0</v>
      </c>
      <c r="AP109" s="97">
        <f t="shared" si="16"/>
        <v>0</v>
      </c>
      <c r="AQ109" s="97">
        <f t="shared" si="16"/>
        <v>0</v>
      </c>
      <c r="AR109" s="97">
        <f t="shared" si="16"/>
        <v>0</v>
      </c>
      <c r="AS109" s="97">
        <f t="shared" si="16"/>
        <v>0</v>
      </c>
      <c r="AT109" s="97">
        <f t="shared" si="16"/>
        <v>0</v>
      </c>
      <c r="AU109" s="97">
        <f t="shared" si="16"/>
        <v>0</v>
      </c>
      <c r="AV109" s="97">
        <f t="shared" si="16"/>
        <v>0</v>
      </c>
      <c r="AW109" s="97">
        <f t="shared" si="16"/>
        <v>0</v>
      </c>
      <c r="AX109" s="97">
        <f t="shared" si="16"/>
        <v>0</v>
      </c>
      <c r="AY109" s="97">
        <f t="shared" si="16"/>
        <v>0</v>
      </c>
      <c r="AZ109" s="97">
        <f t="shared" si="16"/>
        <v>0</v>
      </c>
      <c r="BA109" s="97">
        <f t="shared" si="16"/>
        <v>0</v>
      </c>
      <c r="BB109" s="97">
        <f t="shared" si="16"/>
        <v>0</v>
      </c>
      <c r="BC109" s="97">
        <f t="shared" si="16"/>
        <v>0</v>
      </c>
      <c r="BD109" s="97">
        <f t="shared" si="16"/>
        <v>0</v>
      </c>
      <c r="BE109" s="97">
        <f t="shared" si="16"/>
        <v>0</v>
      </c>
      <c r="BF109" s="97">
        <f t="shared" si="16"/>
        <v>0</v>
      </c>
      <c r="BG109" s="97">
        <f t="shared" si="16"/>
        <v>0</v>
      </c>
      <c r="BH109" s="97">
        <f t="shared" si="16"/>
        <v>0</v>
      </c>
      <c r="BI109" s="97">
        <f t="shared" si="16"/>
        <v>0</v>
      </c>
      <c r="BJ109" s="97">
        <f t="shared" si="16"/>
        <v>0</v>
      </c>
      <c r="BK109" s="97">
        <f t="shared" si="16"/>
        <v>0</v>
      </c>
      <c r="BL109" s="97">
        <f t="shared" si="16"/>
        <v>0</v>
      </c>
    </row>
    <row r="110" spans="1:64" x14ac:dyDescent="0.25">
      <c r="A110" s="80">
        <v>55</v>
      </c>
      <c r="B110" s="123" t="s">
        <v>120</v>
      </c>
      <c r="C110" s="124"/>
      <c r="D110" s="124"/>
      <c r="E110" s="125"/>
      <c r="F110" s="97">
        <f>F82</f>
        <v>0</v>
      </c>
      <c r="G110" s="97">
        <f t="shared" ref="G110:BL110" si="17">G82</f>
        <v>0</v>
      </c>
      <c r="H110" s="97">
        <f t="shared" si="17"/>
        <v>0</v>
      </c>
      <c r="I110" s="97">
        <f t="shared" si="17"/>
        <v>0</v>
      </c>
      <c r="J110" s="97">
        <f t="shared" si="17"/>
        <v>0</v>
      </c>
      <c r="K110" s="97">
        <f t="shared" si="17"/>
        <v>0</v>
      </c>
      <c r="L110" s="97">
        <f t="shared" si="17"/>
        <v>0</v>
      </c>
      <c r="M110" s="97">
        <f t="shared" si="17"/>
        <v>0</v>
      </c>
      <c r="N110" s="97">
        <f t="shared" si="17"/>
        <v>0</v>
      </c>
      <c r="O110" s="97">
        <f t="shared" si="17"/>
        <v>0</v>
      </c>
      <c r="P110" s="97">
        <f t="shared" si="17"/>
        <v>0</v>
      </c>
      <c r="Q110" s="97">
        <f t="shared" si="17"/>
        <v>0</v>
      </c>
      <c r="R110" s="97">
        <f t="shared" si="17"/>
        <v>0</v>
      </c>
      <c r="S110" s="97">
        <f t="shared" si="17"/>
        <v>0</v>
      </c>
      <c r="T110" s="97">
        <f t="shared" si="17"/>
        <v>0</v>
      </c>
      <c r="U110" s="97">
        <f t="shared" si="17"/>
        <v>0</v>
      </c>
      <c r="V110" s="97">
        <f t="shared" si="17"/>
        <v>0</v>
      </c>
      <c r="W110" s="97">
        <f t="shared" si="17"/>
        <v>0</v>
      </c>
      <c r="X110" s="97">
        <f t="shared" si="17"/>
        <v>0</v>
      </c>
      <c r="Y110" s="97">
        <f t="shared" si="17"/>
        <v>0</v>
      </c>
      <c r="Z110" s="97">
        <f t="shared" si="17"/>
        <v>0</v>
      </c>
      <c r="AA110" s="97">
        <f t="shared" si="17"/>
        <v>0</v>
      </c>
      <c r="AB110" s="97">
        <f t="shared" si="17"/>
        <v>0</v>
      </c>
      <c r="AC110" s="97">
        <f t="shared" si="17"/>
        <v>0</v>
      </c>
      <c r="AD110" s="97">
        <f t="shared" si="17"/>
        <v>0</v>
      </c>
      <c r="AE110" s="97">
        <f t="shared" si="17"/>
        <v>0</v>
      </c>
      <c r="AF110" s="97">
        <f t="shared" si="17"/>
        <v>0</v>
      </c>
      <c r="AG110" s="97">
        <f t="shared" si="17"/>
        <v>0</v>
      </c>
      <c r="AH110" s="97">
        <f t="shared" si="17"/>
        <v>0</v>
      </c>
      <c r="AI110" s="97">
        <f t="shared" si="17"/>
        <v>0</v>
      </c>
      <c r="AJ110" s="97">
        <f t="shared" si="17"/>
        <v>0</v>
      </c>
      <c r="AK110" s="97">
        <f t="shared" si="17"/>
        <v>0</v>
      </c>
      <c r="AL110" s="97">
        <f t="shared" si="17"/>
        <v>0</v>
      </c>
      <c r="AM110" s="97">
        <f t="shared" si="17"/>
        <v>0</v>
      </c>
      <c r="AN110" s="97">
        <f t="shared" si="17"/>
        <v>0</v>
      </c>
      <c r="AO110" s="97">
        <f t="shared" si="17"/>
        <v>0</v>
      </c>
      <c r="AP110" s="97">
        <f t="shared" si="17"/>
        <v>0</v>
      </c>
      <c r="AQ110" s="97">
        <f t="shared" si="17"/>
        <v>0</v>
      </c>
      <c r="AR110" s="97">
        <f t="shared" si="17"/>
        <v>0</v>
      </c>
      <c r="AS110" s="97">
        <f t="shared" si="17"/>
        <v>0</v>
      </c>
      <c r="AT110" s="97">
        <f t="shared" si="17"/>
        <v>0</v>
      </c>
      <c r="AU110" s="97">
        <f t="shared" si="17"/>
        <v>0</v>
      </c>
      <c r="AV110" s="97">
        <f t="shared" si="17"/>
        <v>0</v>
      </c>
      <c r="AW110" s="97">
        <f t="shared" si="17"/>
        <v>0</v>
      </c>
      <c r="AX110" s="97">
        <f t="shared" si="17"/>
        <v>0</v>
      </c>
      <c r="AY110" s="97">
        <f t="shared" si="17"/>
        <v>0</v>
      </c>
      <c r="AZ110" s="97">
        <f t="shared" si="17"/>
        <v>0</v>
      </c>
      <c r="BA110" s="97">
        <f t="shared" si="17"/>
        <v>0</v>
      </c>
      <c r="BB110" s="97">
        <f t="shared" si="17"/>
        <v>0</v>
      </c>
      <c r="BC110" s="97">
        <f t="shared" si="17"/>
        <v>0</v>
      </c>
      <c r="BD110" s="97">
        <f t="shared" si="17"/>
        <v>0</v>
      </c>
      <c r="BE110" s="97">
        <f t="shared" si="17"/>
        <v>0</v>
      </c>
      <c r="BF110" s="97">
        <f t="shared" si="17"/>
        <v>0</v>
      </c>
      <c r="BG110" s="97">
        <f t="shared" si="17"/>
        <v>0</v>
      </c>
      <c r="BH110" s="97">
        <f t="shared" si="17"/>
        <v>0</v>
      </c>
      <c r="BI110" s="97">
        <f t="shared" si="17"/>
        <v>0</v>
      </c>
      <c r="BJ110" s="97">
        <f t="shared" si="17"/>
        <v>0</v>
      </c>
      <c r="BK110" s="97">
        <f t="shared" si="17"/>
        <v>0</v>
      </c>
      <c r="BL110" s="97">
        <f t="shared" si="17"/>
        <v>0</v>
      </c>
    </row>
    <row r="111" spans="1:64" x14ac:dyDescent="0.25">
      <c r="A111" s="80"/>
      <c r="B111" s="120"/>
      <c r="C111" s="121"/>
      <c r="D111" s="121"/>
      <c r="E111" s="122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80"/>
      <c r="AY111" s="80"/>
      <c r="AZ111" s="80"/>
      <c r="BA111" s="80"/>
      <c r="BB111" s="80"/>
      <c r="BC111" s="80"/>
      <c r="BD111" s="80"/>
      <c r="BE111" s="80"/>
      <c r="BF111" s="80"/>
      <c r="BG111" s="80"/>
      <c r="BH111" s="80"/>
      <c r="BI111" s="80"/>
      <c r="BJ111" s="80"/>
      <c r="BK111" s="80"/>
      <c r="BL111" s="80"/>
    </row>
    <row r="112" spans="1:64" x14ac:dyDescent="0.25">
      <c r="A112" s="80"/>
      <c r="B112" s="120"/>
      <c r="C112" s="121"/>
      <c r="D112" s="121"/>
      <c r="E112" s="122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  <c r="AY112" s="80"/>
      <c r="AZ112" s="80"/>
      <c r="BA112" s="80"/>
      <c r="BB112" s="80"/>
      <c r="BC112" s="80"/>
      <c r="BD112" s="80"/>
      <c r="BE112" s="80"/>
      <c r="BF112" s="80"/>
      <c r="BG112" s="80"/>
      <c r="BH112" s="80"/>
      <c r="BI112" s="80"/>
      <c r="BJ112" s="80"/>
      <c r="BK112" s="80"/>
      <c r="BL112" s="80"/>
    </row>
    <row r="113" spans="1:64" x14ac:dyDescent="0.25">
      <c r="A113" s="80"/>
      <c r="B113" s="126"/>
      <c r="C113" s="127"/>
      <c r="D113" s="127"/>
      <c r="E113" s="128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  <c r="AT113" s="80"/>
      <c r="AU113" s="80"/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  <c r="BF113" s="80"/>
      <c r="BG113" s="80"/>
      <c r="BH113" s="80"/>
      <c r="BI113" s="80"/>
      <c r="BJ113" s="80"/>
      <c r="BK113" s="80"/>
      <c r="BL113" s="80"/>
    </row>
    <row r="114" spans="1:64" x14ac:dyDescent="0.25">
      <c r="A114" s="80"/>
      <c r="B114" s="126"/>
      <c r="C114" s="127"/>
      <c r="D114" s="127"/>
      <c r="E114" s="128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  <c r="BF114" s="80"/>
      <c r="BG114" s="80"/>
      <c r="BH114" s="80"/>
      <c r="BI114" s="80"/>
      <c r="BJ114" s="80"/>
      <c r="BK114" s="80"/>
      <c r="BL114" s="80"/>
    </row>
    <row r="115" spans="1:64" x14ac:dyDescent="0.25">
      <c r="A115" s="80"/>
      <c r="B115" s="126"/>
      <c r="C115" s="127"/>
      <c r="D115" s="127"/>
      <c r="E115" s="128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  <c r="BF115" s="80"/>
      <c r="BG115" s="80"/>
      <c r="BH115" s="80"/>
      <c r="BI115" s="80"/>
      <c r="BJ115" s="80"/>
      <c r="BK115" s="80"/>
      <c r="BL115" s="80"/>
    </row>
    <row r="116" spans="1:64" x14ac:dyDescent="0.25">
      <c r="A116" s="80"/>
      <c r="B116" s="126"/>
      <c r="C116" s="127"/>
      <c r="D116" s="127"/>
      <c r="E116" s="128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  <c r="BF116" s="80"/>
      <c r="BG116" s="80"/>
      <c r="BH116" s="80"/>
      <c r="BI116" s="80"/>
      <c r="BJ116" s="80"/>
      <c r="BK116" s="80"/>
      <c r="BL116" s="80"/>
    </row>
    <row r="117" spans="1:64" x14ac:dyDescent="0.25">
      <c r="A117" s="80"/>
      <c r="B117" s="126"/>
      <c r="C117" s="127"/>
      <c r="D117" s="127"/>
      <c r="E117" s="128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  <c r="BF117" s="80"/>
      <c r="BG117" s="80"/>
      <c r="BH117" s="80"/>
      <c r="BI117" s="80"/>
      <c r="BJ117" s="80"/>
      <c r="BK117" s="80"/>
      <c r="BL117" s="80"/>
    </row>
    <row r="118" spans="1:64" x14ac:dyDescent="0.25">
      <c r="A118" s="80"/>
      <c r="B118" s="126"/>
      <c r="C118" s="127"/>
      <c r="D118" s="127"/>
      <c r="E118" s="128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  <c r="BF118" s="80"/>
      <c r="BG118" s="80"/>
      <c r="BH118" s="80"/>
      <c r="BI118" s="80"/>
      <c r="BJ118" s="80"/>
      <c r="BK118" s="80"/>
      <c r="BL118" s="80"/>
    </row>
    <row r="119" spans="1:64" x14ac:dyDescent="0.25">
      <c r="A119" s="80"/>
      <c r="B119" s="126"/>
      <c r="C119" s="127"/>
      <c r="D119" s="127"/>
      <c r="E119" s="128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0"/>
      <c r="AJ119" s="80"/>
      <c r="AK119" s="80"/>
      <c r="AL119" s="80"/>
      <c r="AM119" s="80"/>
      <c r="AN119" s="80"/>
      <c r="AO119" s="80"/>
      <c r="AP119" s="80"/>
      <c r="AQ119" s="80"/>
      <c r="AR119" s="80"/>
      <c r="AS119" s="80"/>
      <c r="AT119" s="80"/>
      <c r="AU119" s="80"/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  <c r="BF119" s="80"/>
      <c r="BG119" s="80"/>
      <c r="BH119" s="80"/>
      <c r="BI119" s="80"/>
      <c r="BJ119" s="80"/>
      <c r="BK119" s="80"/>
      <c r="BL119" s="80"/>
    </row>
    <row r="120" spans="1:64" x14ac:dyDescent="0.25">
      <c r="A120" s="80"/>
      <c r="B120" s="126"/>
      <c r="C120" s="127"/>
      <c r="D120" s="127"/>
      <c r="E120" s="128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U120" s="80"/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  <c r="BF120" s="80"/>
      <c r="BG120" s="80"/>
      <c r="BH120" s="80"/>
      <c r="BI120" s="80"/>
      <c r="BJ120" s="80"/>
      <c r="BK120" s="80"/>
      <c r="BL120" s="80"/>
    </row>
    <row r="121" spans="1:64" x14ac:dyDescent="0.25">
      <c r="A121" s="80"/>
      <c r="B121" s="126"/>
      <c r="C121" s="127"/>
      <c r="D121" s="127"/>
      <c r="E121" s="128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  <c r="AL121" s="80"/>
      <c r="AM121" s="80"/>
      <c r="AN121" s="80"/>
      <c r="AO121" s="80"/>
      <c r="AP121" s="80"/>
      <c r="AQ121" s="80"/>
      <c r="AR121" s="80"/>
      <c r="AS121" s="80"/>
      <c r="AT121" s="80"/>
      <c r="AU121" s="80"/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  <c r="BF121" s="80"/>
      <c r="BG121" s="80"/>
      <c r="BH121" s="80"/>
      <c r="BI121" s="80"/>
      <c r="BJ121" s="80"/>
      <c r="BK121" s="80"/>
      <c r="BL121" s="80"/>
    </row>
    <row r="122" spans="1:64" x14ac:dyDescent="0.25">
      <c r="A122" s="80"/>
      <c r="B122" s="126"/>
      <c r="C122" s="127"/>
      <c r="D122" s="127"/>
      <c r="E122" s="128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  <c r="AK122" s="80"/>
      <c r="AL122" s="80"/>
      <c r="AM122" s="80"/>
      <c r="AN122" s="80"/>
      <c r="AO122" s="80"/>
      <c r="AP122" s="80"/>
      <c r="AQ122" s="80"/>
      <c r="AR122" s="80"/>
      <c r="AS122" s="80"/>
      <c r="AT122" s="80"/>
      <c r="AU122" s="80"/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  <c r="BF122" s="80"/>
      <c r="BG122" s="80"/>
      <c r="BH122" s="80"/>
      <c r="BI122" s="80"/>
      <c r="BJ122" s="80"/>
      <c r="BK122" s="80"/>
      <c r="BL122" s="80"/>
    </row>
    <row r="123" spans="1:64" x14ac:dyDescent="0.25">
      <c r="A123" s="80"/>
      <c r="B123" s="126"/>
      <c r="C123" s="127"/>
      <c r="D123" s="127"/>
      <c r="E123" s="128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U123" s="80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  <c r="BF123" s="80"/>
      <c r="BG123" s="80"/>
      <c r="BH123" s="80"/>
      <c r="BI123" s="80"/>
      <c r="BJ123" s="80"/>
      <c r="BK123" s="80"/>
      <c r="BL123" s="80"/>
    </row>
    <row r="124" spans="1:64" x14ac:dyDescent="0.25">
      <c r="A124" s="80"/>
      <c r="B124" s="126"/>
      <c r="C124" s="127"/>
      <c r="D124" s="127"/>
      <c r="E124" s="128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  <c r="AF124" s="80"/>
      <c r="AG124" s="80"/>
      <c r="AH124" s="80"/>
      <c r="AI124" s="80"/>
      <c r="AJ124" s="80"/>
      <c r="AK124" s="80"/>
      <c r="AL124" s="80"/>
      <c r="AM124" s="80"/>
      <c r="AN124" s="80"/>
      <c r="AO124" s="80"/>
      <c r="AP124" s="80"/>
      <c r="AQ124" s="80"/>
      <c r="AR124" s="80"/>
      <c r="AS124" s="80"/>
      <c r="AT124" s="80"/>
      <c r="AU124" s="80"/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  <c r="BF124" s="80"/>
      <c r="BG124" s="80"/>
      <c r="BH124" s="80"/>
      <c r="BI124" s="80"/>
      <c r="BJ124" s="80"/>
      <c r="BK124" s="80"/>
      <c r="BL124" s="80"/>
    </row>
    <row r="125" spans="1:64" x14ac:dyDescent="0.25">
      <c r="A125" s="80"/>
      <c r="B125" s="126"/>
      <c r="C125" s="127"/>
      <c r="D125" s="127"/>
      <c r="E125" s="128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U125" s="80"/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  <c r="BF125" s="80"/>
      <c r="BG125" s="80"/>
      <c r="BH125" s="80"/>
      <c r="BI125" s="80"/>
      <c r="BJ125" s="80"/>
      <c r="BK125" s="80"/>
      <c r="BL125" s="80"/>
    </row>
    <row r="126" spans="1:64" x14ac:dyDescent="0.25">
      <c r="A126" s="80"/>
      <c r="B126" s="126"/>
      <c r="C126" s="127"/>
      <c r="D126" s="127"/>
      <c r="E126" s="128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  <c r="BF126" s="80"/>
      <c r="BG126" s="80"/>
      <c r="BH126" s="80"/>
      <c r="BI126" s="80"/>
      <c r="BJ126" s="80"/>
      <c r="BK126" s="80"/>
      <c r="BL126" s="80"/>
    </row>
    <row r="127" spans="1:64" x14ac:dyDescent="0.25">
      <c r="A127" s="80"/>
      <c r="B127" s="126"/>
      <c r="C127" s="127"/>
      <c r="D127" s="127"/>
      <c r="E127" s="128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  <c r="BF127" s="80"/>
      <c r="BG127" s="80"/>
      <c r="BH127" s="80"/>
      <c r="BI127" s="80"/>
      <c r="BJ127" s="80"/>
      <c r="BK127" s="80"/>
      <c r="BL127" s="80"/>
    </row>
    <row r="128" spans="1:64" x14ac:dyDescent="0.25">
      <c r="A128" s="80"/>
      <c r="B128" s="126"/>
      <c r="C128" s="127"/>
      <c r="D128" s="127"/>
      <c r="E128" s="128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  <c r="AG128" s="80"/>
      <c r="AH128" s="80"/>
      <c r="AI128" s="80"/>
      <c r="AJ128" s="80"/>
      <c r="AK128" s="80"/>
      <c r="AL128" s="80"/>
      <c r="AM128" s="80"/>
      <c r="AN128" s="80"/>
      <c r="AO128" s="80"/>
      <c r="AP128" s="80"/>
      <c r="AQ128" s="80"/>
      <c r="AR128" s="80"/>
      <c r="AS128" s="80"/>
      <c r="AT128" s="80"/>
      <c r="AU128" s="80"/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  <c r="BF128" s="80"/>
      <c r="BG128" s="80"/>
      <c r="BH128" s="80"/>
      <c r="BI128" s="80"/>
      <c r="BJ128" s="80"/>
      <c r="BK128" s="80"/>
      <c r="BL128" s="80"/>
    </row>
    <row r="129" spans="1:64" x14ac:dyDescent="0.25">
      <c r="A129" s="80"/>
      <c r="B129" s="126"/>
      <c r="C129" s="127"/>
      <c r="D129" s="127"/>
      <c r="E129" s="128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U129" s="80"/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  <c r="BF129" s="80"/>
      <c r="BG129" s="80"/>
      <c r="BH129" s="80"/>
      <c r="BI129" s="80"/>
      <c r="BJ129" s="80"/>
      <c r="BK129" s="80"/>
      <c r="BL129" s="80"/>
    </row>
    <row r="130" spans="1:64" x14ac:dyDescent="0.25">
      <c r="A130" s="80"/>
      <c r="B130" s="126"/>
      <c r="C130" s="127"/>
      <c r="D130" s="127"/>
      <c r="E130" s="128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0"/>
      <c r="AS130" s="80"/>
      <c r="AT130" s="80"/>
      <c r="AU130" s="80"/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  <c r="BF130" s="80"/>
      <c r="BG130" s="80"/>
      <c r="BH130" s="80"/>
      <c r="BI130" s="80"/>
      <c r="BJ130" s="80"/>
      <c r="BK130" s="80"/>
      <c r="BL130" s="80"/>
    </row>
    <row r="131" spans="1:64" x14ac:dyDescent="0.25">
      <c r="A131" s="80"/>
      <c r="B131" s="126"/>
      <c r="C131" s="127"/>
      <c r="D131" s="127"/>
      <c r="E131" s="128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U131" s="80"/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  <c r="BF131" s="80"/>
      <c r="BG131" s="80"/>
      <c r="BH131" s="80"/>
      <c r="BI131" s="80"/>
      <c r="BJ131" s="80"/>
      <c r="BK131" s="80"/>
      <c r="BL131" s="80"/>
    </row>
    <row r="132" spans="1:64" x14ac:dyDescent="0.25">
      <c r="A132" s="80"/>
      <c r="B132" s="126"/>
      <c r="C132" s="127"/>
      <c r="D132" s="127"/>
      <c r="E132" s="128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  <c r="AF132" s="80"/>
      <c r="AG132" s="80"/>
      <c r="AH132" s="80"/>
      <c r="AI132" s="80"/>
      <c r="AJ132" s="80"/>
      <c r="AK132" s="80"/>
      <c r="AL132" s="80"/>
      <c r="AM132" s="80"/>
      <c r="AN132" s="80"/>
      <c r="AO132" s="80"/>
      <c r="AP132" s="80"/>
      <c r="AQ132" s="80"/>
      <c r="AR132" s="80"/>
      <c r="AS132" s="80"/>
      <c r="AT132" s="80"/>
      <c r="AU132" s="80"/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  <c r="BF132" s="80"/>
      <c r="BG132" s="80"/>
      <c r="BH132" s="80"/>
      <c r="BI132" s="80"/>
      <c r="BJ132" s="80"/>
      <c r="BK132" s="80"/>
      <c r="BL132" s="80"/>
    </row>
    <row r="133" spans="1:64" x14ac:dyDescent="0.25">
      <c r="A133" s="80"/>
      <c r="B133" s="126"/>
      <c r="C133" s="127"/>
      <c r="D133" s="127"/>
      <c r="E133" s="128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U133" s="80"/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  <c r="BF133" s="80"/>
      <c r="BG133" s="80"/>
      <c r="BH133" s="80"/>
      <c r="BI133" s="80"/>
      <c r="BJ133" s="80"/>
      <c r="BK133" s="80"/>
      <c r="BL133" s="80"/>
    </row>
    <row r="134" spans="1:64" x14ac:dyDescent="0.25">
      <c r="A134" s="80"/>
      <c r="B134" s="126"/>
      <c r="C134" s="127"/>
      <c r="D134" s="127"/>
      <c r="E134" s="128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  <c r="AF134" s="80"/>
      <c r="AG134" s="80"/>
      <c r="AH134" s="80"/>
      <c r="AI134" s="80"/>
      <c r="AJ134" s="80"/>
      <c r="AK134" s="80"/>
      <c r="AL134" s="80"/>
      <c r="AM134" s="80"/>
      <c r="AN134" s="80"/>
      <c r="AO134" s="80"/>
      <c r="AP134" s="80"/>
      <c r="AQ134" s="80"/>
      <c r="AR134" s="80"/>
      <c r="AS134" s="80"/>
      <c r="AT134" s="80"/>
      <c r="AU134" s="80"/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  <c r="BF134" s="80"/>
      <c r="BG134" s="80"/>
      <c r="BH134" s="80"/>
      <c r="BI134" s="80"/>
      <c r="BJ134" s="80"/>
      <c r="BK134" s="80"/>
      <c r="BL134" s="80"/>
    </row>
    <row r="135" spans="1:64" x14ac:dyDescent="0.25">
      <c r="A135" s="80"/>
      <c r="B135" s="126"/>
      <c r="C135" s="127"/>
      <c r="D135" s="127"/>
      <c r="E135" s="128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U135" s="80"/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  <c r="BF135" s="80"/>
      <c r="BG135" s="80"/>
      <c r="BH135" s="80"/>
      <c r="BI135" s="80"/>
      <c r="BJ135" s="80"/>
      <c r="BK135" s="80"/>
      <c r="BL135" s="80"/>
    </row>
    <row r="136" spans="1:64" x14ac:dyDescent="0.25">
      <c r="A136" s="80"/>
      <c r="B136" s="126"/>
      <c r="C136" s="127"/>
      <c r="D136" s="127"/>
      <c r="E136" s="128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80"/>
      <c r="AN136" s="80"/>
      <c r="AO136" s="80"/>
      <c r="AP136" s="80"/>
      <c r="AQ136" s="80"/>
      <c r="AR136" s="80"/>
      <c r="AS136" s="80"/>
      <c r="AT136" s="80"/>
      <c r="AU136" s="80"/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  <c r="BF136" s="80"/>
      <c r="BG136" s="80"/>
      <c r="BH136" s="80"/>
      <c r="BI136" s="80"/>
      <c r="BJ136" s="80"/>
      <c r="BK136" s="80"/>
      <c r="BL136" s="80"/>
    </row>
    <row r="137" spans="1:64" x14ac:dyDescent="0.25">
      <c r="A137" s="80"/>
      <c r="B137" s="126"/>
      <c r="C137" s="127"/>
      <c r="D137" s="127"/>
      <c r="E137" s="128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U137" s="80"/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  <c r="BF137" s="80"/>
      <c r="BG137" s="80"/>
      <c r="BH137" s="80"/>
      <c r="BI137" s="80"/>
      <c r="BJ137" s="80"/>
      <c r="BK137" s="80"/>
      <c r="BL137" s="80"/>
    </row>
    <row r="138" spans="1:64" x14ac:dyDescent="0.25">
      <c r="A138" s="80"/>
      <c r="B138" s="126"/>
      <c r="C138" s="127"/>
      <c r="D138" s="127"/>
      <c r="E138" s="128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  <c r="BF138" s="80"/>
      <c r="BG138" s="80"/>
      <c r="BH138" s="80"/>
      <c r="BI138" s="80"/>
      <c r="BJ138" s="80"/>
      <c r="BK138" s="80"/>
      <c r="BL138" s="80"/>
    </row>
    <row r="139" spans="1:64" x14ac:dyDescent="0.25">
      <c r="A139" s="80"/>
      <c r="B139" s="126"/>
      <c r="C139" s="127"/>
      <c r="D139" s="127"/>
      <c r="E139" s="128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0"/>
      <c r="AJ139" s="80"/>
      <c r="AK139" s="80"/>
      <c r="AL139" s="80"/>
      <c r="AM139" s="80"/>
      <c r="AN139" s="80"/>
      <c r="AO139" s="80"/>
      <c r="AP139" s="80"/>
      <c r="AQ139" s="80"/>
      <c r="AR139" s="80"/>
      <c r="AS139" s="80"/>
      <c r="AT139" s="80"/>
      <c r="AU139" s="80"/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  <c r="BF139" s="80"/>
      <c r="BG139" s="80"/>
      <c r="BH139" s="80"/>
      <c r="BI139" s="80"/>
      <c r="BJ139" s="80"/>
      <c r="BK139" s="80"/>
      <c r="BL139" s="80"/>
    </row>
    <row r="140" spans="1:64" x14ac:dyDescent="0.25">
      <c r="A140" s="80"/>
      <c r="B140" s="126"/>
      <c r="C140" s="127"/>
      <c r="D140" s="127"/>
      <c r="E140" s="128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U140" s="80"/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  <c r="BF140" s="80"/>
      <c r="BG140" s="80"/>
      <c r="BH140" s="80"/>
      <c r="BI140" s="80"/>
      <c r="BJ140" s="80"/>
      <c r="BK140" s="80"/>
      <c r="BL140" s="80"/>
    </row>
    <row r="141" spans="1:64" x14ac:dyDescent="0.25">
      <c r="A141" s="80"/>
      <c r="B141" s="126"/>
      <c r="C141" s="127"/>
      <c r="D141" s="127"/>
      <c r="E141" s="128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  <c r="BF141" s="80"/>
      <c r="BG141" s="80"/>
      <c r="BH141" s="80"/>
      <c r="BI141" s="80"/>
      <c r="BJ141" s="80"/>
      <c r="BK141" s="80"/>
      <c r="BL141" s="80"/>
    </row>
    <row r="142" spans="1:64" x14ac:dyDescent="0.25">
      <c r="A142" s="80"/>
      <c r="B142" s="126"/>
      <c r="C142" s="127"/>
      <c r="D142" s="127"/>
      <c r="E142" s="128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</row>
    <row r="143" spans="1:64" x14ac:dyDescent="0.25">
      <c r="A143" s="80"/>
      <c r="B143" s="126"/>
      <c r="C143" s="127"/>
      <c r="D143" s="127"/>
      <c r="E143" s="128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80"/>
      <c r="AS143" s="80"/>
      <c r="AT143" s="80"/>
      <c r="AU143" s="80"/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  <c r="BF143" s="80"/>
      <c r="BG143" s="80"/>
      <c r="BH143" s="80"/>
      <c r="BI143" s="80"/>
      <c r="BJ143" s="80"/>
      <c r="BK143" s="80"/>
      <c r="BL143" s="80"/>
    </row>
    <row r="144" spans="1:64" x14ac:dyDescent="0.25">
      <c r="A144" s="80"/>
      <c r="B144" s="126"/>
      <c r="C144" s="127"/>
      <c r="D144" s="127"/>
      <c r="E144" s="128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U144" s="80"/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  <c r="BF144" s="80"/>
      <c r="BG144" s="80"/>
      <c r="BH144" s="80"/>
      <c r="BI144" s="80"/>
      <c r="BJ144" s="80"/>
      <c r="BK144" s="80"/>
      <c r="BL144" s="80"/>
    </row>
    <row r="145" spans="1:64" x14ac:dyDescent="0.25">
      <c r="A145" s="80"/>
      <c r="B145" s="126"/>
      <c r="C145" s="127"/>
      <c r="D145" s="127"/>
      <c r="E145" s="128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  <c r="AS145" s="80"/>
      <c r="AT145" s="80"/>
      <c r="AU145" s="80"/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  <c r="BF145" s="80"/>
      <c r="BG145" s="80"/>
      <c r="BH145" s="80"/>
      <c r="BI145" s="80"/>
      <c r="BJ145" s="80"/>
      <c r="BK145" s="80"/>
      <c r="BL145" s="80"/>
    </row>
    <row r="146" spans="1:64" x14ac:dyDescent="0.25">
      <c r="A146" s="80"/>
      <c r="B146" s="126"/>
      <c r="C146" s="127"/>
      <c r="D146" s="127"/>
      <c r="E146" s="128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80"/>
    </row>
    <row r="147" spans="1:64" x14ac:dyDescent="0.25">
      <c r="A147" s="80"/>
      <c r="B147" s="126"/>
      <c r="C147" s="127"/>
      <c r="D147" s="127"/>
      <c r="E147" s="128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0"/>
      <c r="AJ147" s="80"/>
      <c r="AK147" s="80"/>
      <c r="AL147" s="80"/>
      <c r="AM147" s="80"/>
      <c r="AN147" s="80"/>
      <c r="AO147" s="80"/>
      <c r="AP147" s="80"/>
      <c r="AQ147" s="80"/>
      <c r="AR147" s="80"/>
      <c r="AS147" s="80"/>
      <c r="AT147" s="80"/>
      <c r="AU147" s="80"/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  <c r="BF147" s="80"/>
      <c r="BG147" s="80"/>
      <c r="BH147" s="80"/>
      <c r="BI147" s="80"/>
      <c r="BJ147" s="80"/>
      <c r="BK147" s="80"/>
      <c r="BL147" s="80"/>
    </row>
    <row r="148" spans="1:64" x14ac:dyDescent="0.25">
      <c r="A148" s="80"/>
      <c r="B148" s="126"/>
      <c r="C148" s="127"/>
      <c r="D148" s="127"/>
      <c r="E148" s="128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U148" s="80"/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  <c r="BF148" s="80"/>
      <c r="BG148" s="80"/>
      <c r="BH148" s="80"/>
      <c r="BI148" s="80"/>
      <c r="BJ148" s="80"/>
      <c r="BK148" s="80"/>
      <c r="BL148" s="80"/>
    </row>
    <row r="149" spans="1:64" x14ac:dyDescent="0.25">
      <c r="A149" s="80"/>
      <c r="B149" s="126"/>
      <c r="C149" s="127"/>
      <c r="D149" s="127"/>
      <c r="E149" s="128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0"/>
      <c r="AJ149" s="80"/>
      <c r="AK149" s="80"/>
      <c r="AL149" s="80"/>
      <c r="AM149" s="80"/>
      <c r="AN149" s="80"/>
      <c r="AO149" s="80"/>
      <c r="AP149" s="80"/>
      <c r="AQ149" s="80"/>
      <c r="AR149" s="80"/>
      <c r="AS149" s="80"/>
      <c r="AT149" s="80"/>
      <c r="AU149" s="80"/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  <c r="BF149" s="80"/>
      <c r="BG149" s="80"/>
      <c r="BH149" s="80"/>
      <c r="BI149" s="80"/>
      <c r="BJ149" s="80"/>
      <c r="BK149" s="80"/>
      <c r="BL149" s="80"/>
    </row>
    <row r="150" spans="1:64" x14ac:dyDescent="0.25">
      <c r="A150" s="80"/>
      <c r="B150" s="126"/>
      <c r="C150" s="127"/>
      <c r="D150" s="127"/>
      <c r="E150" s="128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U150" s="80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  <c r="BF150" s="80"/>
      <c r="BG150" s="80"/>
      <c r="BH150" s="80"/>
      <c r="BI150" s="80"/>
      <c r="BJ150" s="80"/>
      <c r="BK150" s="80"/>
      <c r="BL150" s="80"/>
    </row>
    <row r="151" spans="1:64" x14ac:dyDescent="0.25">
      <c r="A151" s="80"/>
      <c r="B151" s="126"/>
      <c r="C151" s="127"/>
      <c r="D151" s="127"/>
      <c r="E151" s="128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0"/>
      <c r="AJ151" s="80"/>
      <c r="AK151" s="80"/>
      <c r="AL151" s="80"/>
      <c r="AM151" s="80"/>
      <c r="AN151" s="80"/>
      <c r="AO151" s="80"/>
      <c r="AP151" s="80"/>
      <c r="AQ151" s="80"/>
      <c r="AR151" s="80"/>
      <c r="AS151" s="80"/>
      <c r="AT151" s="80"/>
      <c r="AU151" s="80"/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  <c r="BF151" s="80"/>
      <c r="BG151" s="80"/>
      <c r="BH151" s="80"/>
      <c r="BI151" s="80"/>
      <c r="BJ151" s="80"/>
      <c r="BK151" s="80"/>
      <c r="BL151" s="80"/>
    </row>
    <row r="152" spans="1:64" x14ac:dyDescent="0.25">
      <c r="A152" s="80"/>
      <c r="B152" s="126"/>
      <c r="C152" s="127"/>
      <c r="D152" s="127"/>
      <c r="E152" s="128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0"/>
      <c r="AN152" s="80"/>
      <c r="AO152" s="80"/>
      <c r="AP152" s="80"/>
      <c r="AQ152" s="80"/>
      <c r="AR152" s="80"/>
      <c r="AS152" s="80"/>
      <c r="AT152" s="80"/>
      <c r="AU152" s="80"/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  <c r="BF152" s="80"/>
      <c r="BG152" s="80"/>
      <c r="BH152" s="80"/>
      <c r="BI152" s="80"/>
      <c r="BJ152" s="80"/>
      <c r="BK152" s="80"/>
      <c r="BL152" s="80"/>
    </row>
    <row r="153" spans="1:64" x14ac:dyDescent="0.25">
      <c r="A153" s="80"/>
      <c r="B153" s="126"/>
      <c r="C153" s="127"/>
      <c r="D153" s="127"/>
      <c r="E153" s="128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U153" s="80"/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  <c r="BF153" s="80"/>
      <c r="BG153" s="80"/>
      <c r="BH153" s="80"/>
      <c r="BI153" s="80"/>
      <c r="BJ153" s="80"/>
      <c r="BK153" s="80"/>
      <c r="BL153" s="80"/>
    </row>
    <row r="154" spans="1:64" x14ac:dyDescent="0.25">
      <c r="A154" s="80"/>
      <c r="B154" s="126"/>
      <c r="C154" s="127"/>
      <c r="D154" s="127"/>
      <c r="E154" s="128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  <c r="AI154" s="80"/>
      <c r="AJ154" s="80"/>
      <c r="AK154" s="80"/>
      <c r="AL154" s="80"/>
      <c r="AM154" s="80"/>
      <c r="AN154" s="80"/>
      <c r="AO154" s="80"/>
      <c r="AP154" s="80"/>
      <c r="AQ154" s="80"/>
      <c r="AR154" s="80"/>
      <c r="AS154" s="80"/>
      <c r="AT154" s="80"/>
      <c r="AU154" s="80"/>
      <c r="AV154" s="80"/>
      <c r="AW154" s="80"/>
      <c r="AX154" s="80"/>
      <c r="AY154" s="80"/>
      <c r="AZ154" s="80"/>
      <c r="BA154" s="80"/>
      <c r="BB154" s="80"/>
      <c r="BC154" s="80"/>
      <c r="BD154" s="80"/>
      <c r="BE154" s="80"/>
      <c r="BF154" s="80"/>
      <c r="BG154" s="80"/>
      <c r="BH154" s="80"/>
      <c r="BI154" s="80"/>
      <c r="BJ154" s="80"/>
      <c r="BK154" s="80"/>
      <c r="BL154" s="80"/>
    </row>
    <row r="155" spans="1:64" x14ac:dyDescent="0.25">
      <c r="A155" s="80"/>
      <c r="B155" s="126"/>
      <c r="C155" s="127"/>
      <c r="D155" s="127"/>
      <c r="E155" s="128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U155" s="80"/>
      <c r="AV155" s="80"/>
      <c r="AW155" s="80"/>
      <c r="AX155" s="80"/>
      <c r="AY155" s="80"/>
      <c r="AZ155" s="80"/>
      <c r="BA155" s="80"/>
      <c r="BB155" s="80"/>
      <c r="BC155" s="80"/>
      <c r="BD155" s="80"/>
      <c r="BE155" s="80"/>
      <c r="BF155" s="80"/>
      <c r="BG155" s="80"/>
      <c r="BH155" s="80"/>
      <c r="BI155" s="80"/>
      <c r="BJ155" s="80"/>
      <c r="BK155" s="80"/>
      <c r="BL155" s="80"/>
    </row>
    <row r="156" spans="1:64" x14ac:dyDescent="0.25">
      <c r="A156" s="80"/>
      <c r="B156" s="126"/>
      <c r="C156" s="127"/>
      <c r="D156" s="127"/>
      <c r="E156" s="128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  <c r="AW156" s="80"/>
      <c r="AX156" s="80"/>
      <c r="AY156" s="80"/>
      <c r="AZ156" s="80"/>
      <c r="BA156" s="80"/>
      <c r="BB156" s="80"/>
      <c r="BC156" s="80"/>
      <c r="BD156" s="80"/>
      <c r="BE156" s="80"/>
      <c r="BF156" s="80"/>
      <c r="BG156" s="80"/>
      <c r="BH156" s="80"/>
      <c r="BI156" s="80"/>
      <c r="BJ156" s="80"/>
      <c r="BK156" s="80"/>
      <c r="BL156" s="80"/>
    </row>
    <row r="157" spans="1:64" x14ac:dyDescent="0.25">
      <c r="A157" s="80"/>
      <c r="B157" s="126"/>
      <c r="C157" s="127"/>
      <c r="D157" s="127"/>
      <c r="E157" s="128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  <c r="AK157" s="80"/>
      <c r="AL157" s="80"/>
      <c r="AM157" s="80"/>
      <c r="AN157" s="80"/>
      <c r="AO157" s="80"/>
      <c r="AP157" s="80"/>
      <c r="AQ157" s="80"/>
      <c r="AR157" s="80"/>
      <c r="AS157" s="80"/>
      <c r="AT157" s="80"/>
      <c r="AU157" s="80"/>
      <c r="AV157" s="80"/>
      <c r="AW157" s="80"/>
      <c r="AX157" s="80"/>
      <c r="AY157" s="80"/>
      <c r="AZ157" s="80"/>
      <c r="BA157" s="80"/>
      <c r="BB157" s="80"/>
      <c r="BC157" s="80"/>
      <c r="BD157" s="80"/>
      <c r="BE157" s="80"/>
      <c r="BF157" s="80"/>
      <c r="BG157" s="80"/>
      <c r="BH157" s="80"/>
      <c r="BI157" s="80"/>
      <c r="BJ157" s="80"/>
      <c r="BK157" s="80"/>
      <c r="BL157" s="80"/>
    </row>
    <row r="158" spans="1:64" x14ac:dyDescent="0.25">
      <c r="A158" s="80"/>
      <c r="B158" s="126"/>
      <c r="C158" s="127"/>
      <c r="D158" s="127"/>
      <c r="E158" s="128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U158" s="80"/>
      <c r="AV158" s="80"/>
      <c r="AW158" s="80"/>
      <c r="AX158" s="80"/>
      <c r="AY158" s="80"/>
      <c r="AZ158" s="80"/>
      <c r="BA158" s="80"/>
      <c r="BB158" s="80"/>
      <c r="BC158" s="80"/>
      <c r="BD158" s="80"/>
      <c r="BE158" s="80"/>
      <c r="BF158" s="80"/>
      <c r="BG158" s="80"/>
      <c r="BH158" s="80"/>
      <c r="BI158" s="80"/>
      <c r="BJ158" s="80"/>
      <c r="BK158" s="80"/>
      <c r="BL158" s="80"/>
    </row>
    <row r="159" spans="1:64" x14ac:dyDescent="0.25">
      <c r="A159" s="80"/>
      <c r="B159" s="126"/>
      <c r="C159" s="127"/>
      <c r="D159" s="127"/>
      <c r="E159" s="128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80"/>
      <c r="AT159" s="80"/>
      <c r="AU159" s="80"/>
      <c r="AV159" s="80"/>
      <c r="AW159" s="80"/>
      <c r="AX159" s="80"/>
      <c r="AY159" s="80"/>
      <c r="AZ159" s="80"/>
      <c r="BA159" s="80"/>
      <c r="BB159" s="80"/>
      <c r="BC159" s="80"/>
      <c r="BD159" s="80"/>
      <c r="BE159" s="80"/>
      <c r="BF159" s="80"/>
      <c r="BG159" s="80"/>
      <c r="BH159" s="80"/>
      <c r="BI159" s="80"/>
      <c r="BJ159" s="80"/>
      <c r="BK159" s="80"/>
      <c r="BL159" s="80"/>
    </row>
    <row r="160" spans="1:64" x14ac:dyDescent="0.25">
      <c r="A160" s="80"/>
      <c r="B160" s="126"/>
      <c r="C160" s="127"/>
      <c r="D160" s="127"/>
      <c r="E160" s="128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  <c r="BA160" s="80"/>
      <c r="BB160" s="80"/>
      <c r="BC160" s="80"/>
      <c r="BD160" s="80"/>
      <c r="BE160" s="80"/>
      <c r="BF160" s="80"/>
      <c r="BG160" s="80"/>
      <c r="BH160" s="80"/>
      <c r="BI160" s="80"/>
      <c r="BJ160" s="80"/>
      <c r="BK160" s="80"/>
      <c r="BL160" s="80"/>
    </row>
    <row r="161" spans="1:64" x14ac:dyDescent="0.25">
      <c r="A161" s="80"/>
      <c r="B161" s="126"/>
      <c r="C161" s="127"/>
      <c r="D161" s="127"/>
      <c r="E161" s="128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0"/>
      <c r="AJ161" s="80"/>
      <c r="AK161" s="80"/>
      <c r="AL161" s="80"/>
      <c r="AM161" s="80"/>
      <c r="AN161" s="80"/>
      <c r="AO161" s="80"/>
      <c r="AP161" s="80"/>
      <c r="AQ161" s="80"/>
      <c r="AR161" s="80"/>
      <c r="AS161" s="80"/>
      <c r="AT161" s="80"/>
      <c r="AU161" s="80"/>
      <c r="AV161" s="80"/>
      <c r="AW161" s="80"/>
      <c r="AX161" s="80"/>
      <c r="AY161" s="80"/>
      <c r="AZ161" s="80"/>
      <c r="BA161" s="80"/>
      <c r="BB161" s="80"/>
      <c r="BC161" s="80"/>
      <c r="BD161" s="80"/>
      <c r="BE161" s="80"/>
      <c r="BF161" s="80"/>
      <c r="BG161" s="80"/>
      <c r="BH161" s="80"/>
      <c r="BI161" s="80"/>
      <c r="BJ161" s="80"/>
      <c r="BK161" s="80"/>
      <c r="BL161" s="80"/>
    </row>
    <row r="162" spans="1:64" x14ac:dyDescent="0.25">
      <c r="A162" s="80"/>
      <c r="B162" s="126"/>
      <c r="C162" s="127"/>
      <c r="D162" s="127"/>
      <c r="E162" s="128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0"/>
      <c r="AO162" s="80"/>
      <c r="AP162" s="80"/>
      <c r="AQ162" s="80"/>
      <c r="AR162" s="80"/>
      <c r="AS162" s="80"/>
      <c r="AT162" s="80"/>
      <c r="AU162" s="80"/>
      <c r="AV162" s="80"/>
      <c r="AW162" s="80"/>
      <c r="AX162" s="80"/>
      <c r="AY162" s="80"/>
      <c r="AZ162" s="80"/>
      <c r="BA162" s="80"/>
      <c r="BB162" s="80"/>
      <c r="BC162" s="80"/>
      <c r="BD162" s="80"/>
      <c r="BE162" s="80"/>
      <c r="BF162" s="80"/>
      <c r="BG162" s="80"/>
      <c r="BH162" s="80"/>
      <c r="BI162" s="80"/>
      <c r="BJ162" s="80"/>
      <c r="BK162" s="80"/>
      <c r="BL162" s="80"/>
    </row>
    <row r="163" spans="1:64" x14ac:dyDescent="0.25">
      <c r="A163" s="80"/>
      <c r="B163" s="126"/>
      <c r="C163" s="127"/>
      <c r="D163" s="127"/>
      <c r="E163" s="128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U163" s="80"/>
      <c r="AV163" s="80"/>
      <c r="AW163" s="80"/>
      <c r="AX163" s="80"/>
      <c r="AY163" s="80"/>
      <c r="AZ163" s="80"/>
      <c r="BA163" s="80"/>
      <c r="BB163" s="80"/>
      <c r="BC163" s="80"/>
      <c r="BD163" s="80"/>
      <c r="BE163" s="80"/>
      <c r="BF163" s="80"/>
      <c r="BG163" s="80"/>
      <c r="BH163" s="80"/>
      <c r="BI163" s="80"/>
      <c r="BJ163" s="80"/>
      <c r="BK163" s="80"/>
      <c r="BL163" s="80"/>
    </row>
    <row r="164" spans="1:64" x14ac:dyDescent="0.25">
      <c r="A164" s="80"/>
      <c r="B164" s="126"/>
      <c r="C164" s="127"/>
      <c r="D164" s="127"/>
      <c r="E164" s="128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  <c r="AF164" s="80"/>
      <c r="AG164" s="80"/>
      <c r="AH164" s="80"/>
      <c r="AI164" s="80"/>
      <c r="AJ164" s="80"/>
      <c r="AK164" s="80"/>
      <c r="AL164" s="80"/>
      <c r="AM164" s="80"/>
      <c r="AN164" s="80"/>
      <c r="AO164" s="80"/>
      <c r="AP164" s="80"/>
      <c r="AQ164" s="80"/>
      <c r="AR164" s="80"/>
      <c r="AS164" s="80"/>
      <c r="AT164" s="80"/>
      <c r="AU164" s="80"/>
      <c r="AV164" s="80"/>
      <c r="AW164" s="80"/>
      <c r="AX164" s="80"/>
      <c r="AY164" s="80"/>
      <c r="AZ164" s="80"/>
      <c r="BA164" s="80"/>
      <c r="BB164" s="80"/>
      <c r="BC164" s="80"/>
      <c r="BD164" s="80"/>
      <c r="BE164" s="80"/>
      <c r="BF164" s="80"/>
      <c r="BG164" s="80"/>
      <c r="BH164" s="80"/>
      <c r="BI164" s="80"/>
      <c r="BJ164" s="80"/>
      <c r="BK164" s="80"/>
      <c r="BL164" s="80"/>
    </row>
    <row r="165" spans="1:64" x14ac:dyDescent="0.25">
      <c r="A165" s="80"/>
      <c r="B165" s="126"/>
      <c r="C165" s="127"/>
      <c r="D165" s="127"/>
      <c r="E165" s="128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U165" s="80"/>
      <c r="AV165" s="80"/>
      <c r="AW165" s="80"/>
      <c r="AX165" s="80"/>
      <c r="AY165" s="80"/>
      <c r="AZ165" s="80"/>
      <c r="BA165" s="80"/>
      <c r="BB165" s="80"/>
      <c r="BC165" s="80"/>
      <c r="BD165" s="80"/>
      <c r="BE165" s="80"/>
      <c r="BF165" s="80"/>
      <c r="BG165" s="80"/>
      <c r="BH165" s="80"/>
      <c r="BI165" s="80"/>
      <c r="BJ165" s="80"/>
      <c r="BK165" s="80"/>
      <c r="BL165" s="80"/>
    </row>
    <row r="166" spans="1:64" x14ac:dyDescent="0.25">
      <c r="A166" s="80"/>
      <c r="B166" s="126"/>
      <c r="C166" s="127"/>
      <c r="D166" s="127"/>
      <c r="E166" s="128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  <c r="AF166" s="80"/>
      <c r="AG166" s="80"/>
      <c r="AH166" s="80"/>
      <c r="AI166" s="80"/>
      <c r="AJ166" s="80"/>
      <c r="AK166" s="80"/>
      <c r="AL166" s="80"/>
      <c r="AM166" s="80"/>
      <c r="AN166" s="80"/>
      <c r="AO166" s="80"/>
      <c r="AP166" s="80"/>
      <c r="AQ166" s="80"/>
      <c r="AR166" s="80"/>
      <c r="AS166" s="80"/>
      <c r="AT166" s="80"/>
      <c r="AU166" s="80"/>
      <c r="AV166" s="80"/>
      <c r="AW166" s="80"/>
      <c r="AX166" s="80"/>
      <c r="AY166" s="80"/>
      <c r="AZ166" s="80"/>
      <c r="BA166" s="80"/>
      <c r="BB166" s="80"/>
      <c r="BC166" s="80"/>
      <c r="BD166" s="80"/>
      <c r="BE166" s="80"/>
      <c r="BF166" s="80"/>
      <c r="BG166" s="80"/>
      <c r="BH166" s="80"/>
      <c r="BI166" s="80"/>
      <c r="BJ166" s="80"/>
      <c r="BK166" s="80"/>
      <c r="BL166" s="80"/>
    </row>
    <row r="167" spans="1:64" x14ac:dyDescent="0.25">
      <c r="A167" s="80"/>
      <c r="B167" s="126"/>
      <c r="C167" s="127"/>
      <c r="D167" s="127"/>
      <c r="E167" s="128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U167" s="80"/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  <c r="BF167" s="80"/>
      <c r="BG167" s="80"/>
      <c r="BH167" s="80"/>
      <c r="BI167" s="80"/>
      <c r="BJ167" s="80"/>
      <c r="BK167" s="80"/>
      <c r="BL167" s="80"/>
    </row>
    <row r="168" spans="1:64" x14ac:dyDescent="0.25">
      <c r="A168" s="80"/>
      <c r="B168" s="126"/>
      <c r="C168" s="127"/>
      <c r="D168" s="127"/>
      <c r="E168" s="128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  <c r="AE168" s="80"/>
      <c r="AF168" s="80"/>
      <c r="AG168" s="80"/>
      <c r="AH168" s="80"/>
      <c r="AI168" s="80"/>
      <c r="AJ168" s="80"/>
      <c r="AK168" s="80"/>
      <c r="AL168" s="80"/>
      <c r="AM168" s="80"/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  <c r="BF168" s="80"/>
      <c r="BG168" s="80"/>
      <c r="BH168" s="80"/>
      <c r="BI168" s="80"/>
      <c r="BJ168" s="80"/>
      <c r="BK168" s="80"/>
      <c r="BL168" s="80"/>
    </row>
    <row r="169" spans="1:64" x14ac:dyDescent="0.25">
      <c r="A169" s="80"/>
      <c r="B169" s="126"/>
      <c r="C169" s="127"/>
      <c r="D169" s="127"/>
      <c r="E169" s="128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U169" s="80"/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  <c r="BF169" s="80"/>
      <c r="BG169" s="80"/>
      <c r="BH169" s="80"/>
      <c r="BI169" s="80"/>
      <c r="BJ169" s="80"/>
      <c r="BK169" s="80"/>
      <c r="BL169" s="80"/>
    </row>
    <row r="170" spans="1:64" x14ac:dyDescent="0.25">
      <c r="A170" s="80"/>
      <c r="B170" s="126"/>
      <c r="C170" s="127"/>
      <c r="D170" s="127"/>
      <c r="E170" s="128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  <c r="AI170" s="80"/>
      <c r="AJ170" s="80"/>
      <c r="AK170" s="80"/>
      <c r="AL170" s="80"/>
      <c r="AM170" s="80"/>
      <c r="AN170" s="80"/>
      <c r="AO170" s="80"/>
      <c r="AP170" s="80"/>
      <c r="AQ170" s="80"/>
      <c r="AR170" s="80"/>
      <c r="AS170" s="80"/>
      <c r="AT170" s="80"/>
      <c r="AU170" s="80"/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  <c r="BF170" s="80"/>
      <c r="BG170" s="80"/>
      <c r="BH170" s="80"/>
      <c r="BI170" s="80"/>
      <c r="BJ170" s="80"/>
      <c r="BK170" s="80"/>
      <c r="BL170" s="80"/>
    </row>
    <row r="171" spans="1:64" x14ac:dyDescent="0.25">
      <c r="A171" s="80"/>
      <c r="B171" s="126"/>
      <c r="C171" s="127"/>
      <c r="D171" s="127"/>
      <c r="E171" s="128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  <c r="BF171" s="80"/>
      <c r="BG171" s="80"/>
      <c r="BH171" s="80"/>
      <c r="BI171" s="80"/>
      <c r="BJ171" s="80"/>
      <c r="BK171" s="80"/>
      <c r="BL171" s="80"/>
    </row>
    <row r="172" spans="1:64" x14ac:dyDescent="0.25">
      <c r="A172" s="80"/>
      <c r="B172" s="126"/>
      <c r="C172" s="127"/>
      <c r="D172" s="127"/>
      <c r="E172" s="128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80"/>
      <c r="AG172" s="80"/>
      <c r="AH172" s="80"/>
      <c r="AI172" s="80"/>
      <c r="AJ172" s="80"/>
      <c r="AK172" s="80"/>
      <c r="AL172" s="80"/>
      <c r="AM172" s="80"/>
      <c r="AN172" s="80"/>
      <c r="AO172" s="80"/>
      <c r="AP172" s="80"/>
      <c r="AQ172" s="80"/>
      <c r="AR172" s="80"/>
      <c r="AS172" s="80"/>
      <c r="AT172" s="80"/>
      <c r="AU172" s="80"/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  <c r="BF172" s="80"/>
      <c r="BG172" s="80"/>
      <c r="BH172" s="80"/>
      <c r="BI172" s="80"/>
      <c r="BJ172" s="80"/>
      <c r="BK172" s="80"/>
      <c r="BL172" s="80"/>
    </row>
    <row r="173" spans="1:64" x14ac:dyDescent="0.25">
      <c r="A173" s="80"/>
      <c r="B173" s="126"/>
      <c r="C173" s="127"/>
      <c r="D173" s="127"/>
      <c r="E173" s="128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  <c r="AI173" s="80"/>
      <c r="AJ173" s="80"/>
      <c r="AK173" s="80"/>
      <c r="AL173" s="80"/>
      <c r="AM173" s="80"/>
      <c r="AN173" s="80"/>
      <c r="AO173" s="80"/>
      <c r="AP173" s="80"/>
      <c r="AQ173" s="80"/>
      <c r="AR173" s="80"/>
      <c r="AS173" s="80"/>
      <c r="AT173" s="80"/>
      <c r="AU173" s="80"/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  <c r="BF173" s="80"/>
      <c r="BG173" s="80"/>
      <c r="BH173" s="80"/>
      <c r="BI173" s="80"/>
      <c r="BJ173" s="80"/>
      <c r="BK173" s="80"/>
      <c r="BL173" s="80"/>
    </row>
    <row r="174" spans="1:64" x14ac:dyDescent="0.25">
      <c r="A174" s="80"/>
      <c r="B174" s="126"/>
      <c r="C174" s="127"/>
      <c r="D174" s="127"/>
      <c r="E174" s="128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U174" s="80"/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  <c r="BF174" s="80"/>
      <c r="BG174" s="80"/>
      <c r="BH174" s="80"/>
      <c r="BI174" s="80"/>
      <c r="BJ174" s="80"/>
      <c r="BK174" s="80"/>
      <c r="BL174" s="80"/>
    </row>
    <row r="175" spans="1:64" x14ac:dyDescent="0.25">
      <c r="A175" s="80"/>
      <c r="B175" s="126"/>
      <c r="C175" s="127"/>
      <c r="D175" s="127"/>
      <c r="E175" s="128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0"/>
      <c r="AJ175" s="80"/>
      <c r="AK175" s="80"/>
      <c r="AL175" s="80"/>
      <c r="AM175" s="80"/>
      <c r="AN175" s="80"/>
      <c r="AO175" s="80"/>
      <c r="AP175" s="80"/>
      <c r="AQ175" s="80"/>
      <c r="AR175" s="80"/>
      <c r="AS175" s="80"/>
      <c r="AT175" s="80"/>
      <c r="AU175" s="80"/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  <c r="BF175" s="80"/>
      <c r="BG175" s="80"/>
      <c r="BH175" s="80"/>
      <c r="BI175" s="80"/>
      <c r="BJ175" s="80"/>
      <c r="BK175" s="80"/>
      <c r="BL175" s="80"/>
    </row>
    <row r="176" spans="1:64" x14ac:dyDescent="0.25">
      <c r="A176" s="80"/>
      <c r="B176" s="126"/>
      <c r="C176" s="127"/>
      <c r="D176" s="127"/>
      <c r="E176" s="128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</row>
    <row r="177" spans="1:64" x14ac:dyDescent="0.25">
      <c r="A177" s="80"/>
      <c r="B177" s="126"/>
      <c r="C177" s="127"/>
      <c r="D177" s="127"/>
      <c r="E177" s="128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80"/>
      <c r="AT177" s="80"/>
      <c r="AU177" s="80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  <c r="BF177" s="80"/>
      <c r="BG177" s="80"/>
      <c r="BH177" s="80"/>
      <c r="BI177" s="80"/>
      <c r="BJ177" s="80"/>
      <c r="BK177" s="80"/>
      <c r="BL177" s="80"/>
    </row>
    <row r="178" spans="1:64" x14ac:dyDescent="0.25">
      <c r="A178" s="80"/>
      <c r="B178" s="126"/>
      <c r="C178" s="127"/>
      <c r="D178" s="127"/>
      <c r="E178" s="128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</row>
    <row r="179" spans="1:64" x14ac:dyDescent="0.25">
      <c r="A179" s="80"/>
      <c r="B179" s="126"/>
      <c r="C179" s="127"/>
      <c r="D179" s="127"/>
      <c r="E179" s="128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</row>
    <row r="180" spans="1:64" x14ac:dyDescent="0.25">
      <c r="A180" s="80"/>
      <c r="B180" s="126"/>
      <c r="C180" s="127"/>
      <c r="D180" s="127"/>
      <c r="E180" s="128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</row>
    <row r="181" spans="1:64" x14ac:dyDescent="0.25">
      <c r="A181" s="80"/>
      <c r="B181" s="126"/>
      <c r="C181" s="127"/>
      <c r="D181" s="127"/>
      <c r="E181" s="128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</row>
    <row r="182" spans="1:64" x14ac:dyDescent="0.25">
      <c r="A182" s="80"/>
      <c r="B182" s="126"/>
      <c r="C182" s="127"/>
      <c r="D182" s="127"/>
      <c r="E182" s="128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80"/>
    </row>
    <row r="183" spans="1:64" x14ac:dyDescent="0.25">
      <c r="A183" s="80"/>
      <c r="B183" s="126"/>
      <c r="C183" s="127"/>
      <c r="D183" s="127"/>
      <c r="E183" s="128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</row>
    <row r="184" spans="1:64" x14ac:dyDescent="0.25">
      <c r="A184" s="80"/>
      <c r="B184" s="126"/>
      <c r="C184" s="127"/>
      <c r="D184" s="127"/>
      <c r="E184" s="128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80"/>
    </row>
    <row r="185" spans="1:64" x14ac:dyDescent="0.25">
      <c r="A185" s="80"/>
      <c r="B185" s="126"/>
      <c r="C185" s="127"/>
      <c r="D185" s="127"/>
      <c r="E185" s="128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80"/>
    </row>
    <row r="186" spans="1:64" x14ac:dyDescent="0.25">
      <c r="A186" s="80"/>
      <c r="B186" s="126"/>
      <c r="C186" s="127"/>
      <c r="D186" s="127"/>
      <c r="E186" s="128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</row>
    <row r="187" spans="1:64" x14ac:dyDescent="0.25">
      <c r="A187" s="80"/>
      <c r="B187" s="126"/>
      <c r="C187" s="127"/>
      <c r="D187" s="127"/>
      <c r="E187" s="128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80"/>
    </row>
    <row r="188" spans="1:64" x14ac:dyDescent="0.25">
      <c r="A188" s="80"/>
      <c r="B188" s="126"/>
      <c r="C188" s="127"/>
      <c r="D188" s="127"/>
      <c r="E188" s="128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  <c r="BF188" s="80"/>
      <c r="BG188" s="80"/>
      <c r="BH188" s="80"/>
      <c r="BI188" s="80"/>
      <c r="BJ188" s="80"/>
      <c r="BK188" s="80"/>
      <c r="BL188" s="80"/>
    </row>
    <row r="189" spans="1:64" x14ac:dyDescent="0.25">
      <c r="A189" s="80"/>
      <c r="B189" s="126"/>
      <c r="C189" s="127"/>
      <c r="D189" s="127"/>
      <c r="E189" s="128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80"/>
    </row>
    <row r="190" spans="1:64" x14ac:dyDescent="0.25">
      <c r="A190" s="80"/>
      <c r="B190" s="126"/>
      <c r="C190" s="127"/>
      <c r="D190" s="127"/>
      <c r="E190" s="128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</row>
    <row r="191" spans="1:64" x14ac:dyDescent="0.25">
      <c r="A191" s="80"/>
      <c r="B191" s="126"/>
      <c r="C191" s="127"/>
      <c r="D191" s="127"/>
      <c r="E191" s="128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</row>
    <row r="192" spans="1:64" x14ac:dyDescent="0.25">
      <c r="A192" s="80"/>
      <c r="B192" s="126"/>
      <c r="C192" s="127"/>
      <c r="D192" s="127"/>
      <c r="E192" s="128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</row>
    <row r="193" spans="1:64" x14ac:dyDescent="0.25">
      <c r="A193" s="80"/>
      <c r="B193" s="126"/>
      <c r="C193" s="127"/>
      <c r="D193" s="127"/>
      <c r="E193" s="128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</row>
    <row r="194" spans="1:64" x14ac:dyDescent="0.25">
      <c r="A194" s="80"/>
      <c r="B194" s="126"/>
      <c r="C194" s="127"/>
      <c r="D194" s="127"/>
      <c r="E194" s="128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  <c r="BF194" s="80"/>
      <c r="BG194" s="80"/>
      <c r="BH194" s="80"/>
      <c r="BI194" s="80"/>
      <c r="BJ194" s="80"/>
      <c r="BK194" s="80"/>
      <c r="BL194" s="80"/>
    </row>
    <row r="195" spans="1:64" x14ac:dyDescent="0.25">
      <c r="A195" s="80"/>
      <c r="B195" s="126"/>
      <c r="C195" s="127"/>
      <c r="D195" s="127"/>
      <c r="E195" s="128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</row>
    <row r="196" spans="1:64" x14ac:dyDescent="0.25">
      <c r="A196" s="80"/>
      <c r="B196" s="126"/>
      <c r="C196" s="127"/>
      <c r="D196" s="127"/>
      <c r="E196" s="128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80"/>
    </row>
    <row r="197" spans="1:64" x14ac:dyDescent="0.25">
      <c r="A197" s="80"/>
      <c r="B197" s="126"/>
      <c r="C197" s="127"/>
      <c r="D197" s="127"/>
      <c r="E197" s="128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80"/>
      <c r="BI197" s="80"/>
      <c r="BJ197" s="80"/>
      <c r="BK197" s="80"/>
      <c r="BL197" s="80"/>
    </row>
    <row r="198" spans="1:64" x14ac:dyDescent="0.25">
      <c r="A198" s="80"/>
      <c r="B198" s="126"/>
      <c r="C198" s="127"/>
      <c r="D198" s="127"/>
      <c r="E198" s="128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  <c r="BF198" s="80"/>
      <c r="BG198" s="80"/>
      <c r="BH198" s="80"/>
      <c r="BI198" s="80"/>
      <c r="BJ198" s="80"/>
      <c r="BK198" s="80"/>
      <c r="BL198" s="80"/>
    </row>
    <row r="199" spans="1:64" x14ac:dyDescent="0.25">
      <c r="A199" s="80"/>
      <c r="B199" s="126"/>
      <c r="C199" s="127"/>
      <c r="D199" s="127"/>
      <c r="E199" s="128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</row>
    <row r="200" spans="1:64" x14ac:dyDescent="0.25">
      <c r="A200" s="80"/>
      <c r="B200" s="126"/>
      <c r="C200" s="127"/>
      <c r="D200" s="127"/>
      <c r="E200" s="128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  <c r="BF200" s="80"/>
      <c r="BG200" s="80"/>
      <c r="BH200" s="80"/>
      <c r="BI200" s="80"/>
      <c r="BJ200" s="80"/>
      <c r="BK200" s="80"/>
      <c r="BL200" s="80"/>
    </row>
    <row r="201" spans="1:64" x14ac:dyDescent="0.25">
      <c r="A201" s="80"/>
      <c r="B201" s="126"/>
      <c r="C201" s="127"/>
      <c r="D201" s="127"/>
      <c r="E201" s="128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80"/>
    </row>
    <row r="202" spans="1:64" x14ac:dyDescent="0.25">
      <c r="A202" s="80"/>
      <c r="B202" s="126"/>
      <c r="C202" s="127"/>
      <c r="D202" s="127"/>
      <c r="E202" s="128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  <c r="BF202" s="80"/>
      <c r="BG202" s="80"/>
      <c r="BH202" s="80"/>
      <c r="BI202" s="80"/>
      <c r="BJ202" s="80"/>
      <c r="BK202" s="80"/>
      <c r="BL202" s="80"/>
    </row>
    <row r="203" spans="1:64" x14ac:dyDescent="0.25">
      <c r="A203" s="80"/>
      <c r="B203" s="126"/>
      <c r="C203" s="127"/>
      <c r="D203" s="127"/>
      <c r="E203" s="128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  <c r="BF203" s="80"/>
      <c r="BG203" s="80"/>
      <c r="BH203" s="80"/>
      <c r="BI203" s="80"/>
      <c r="BJ203" s="80"/>
      <c r="BK203" s="80"/>
      <c r="BL203" s="80"/>
    </row>
    <row r="204" spans="1:64" x14ac:dyDescent="0.25">
      <c r="A204" s="80"/>
      <c r="B204" s="126"/>
      <c r="C204" s="127"/>
      <c r="D204" s="127"/>
      <c r="E204" s="128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80"/>
      <c r="BL204" s="80"/>
    </row>
    <row r="205" spans="1:64" x14ac:dyDescent="0.25">
      <c r="A205" s="80"/>
      <c r="B205" s="126"/>
      <c r="C205" s="127"/>
      <c r="D205" s="127"/>
      <c r="E205" s="128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  <c r="BF205" s="80"/>
      <c r="BG205" s="80"/>
      <c r="BH205" s="80"/>
      <c r="BI205" s="80"/>
      <c r="BJ205" s="80"/>
      <c r="BK205" s="80"/>
      <c r="BL205" s="80"/>
    </row>
    <row r="206" spans="1:64" x14ac:dyDescent="0.25">
      <c r="A206" s="80"/>
      <c r="B206" s="126"/>
      <c r="C206" s="127"/>
      <c r="D206" s="127"/>
      <c r="E206" s="128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  <c r="BF206" s="80"/>
      <c r="BG206" s="80"/>
      <c r="BH206" s="80"/>
      <c r="BI206" s="80"/>
      <c r="BJ206" s="80"/>
      <c r="BK206" s="80"/>
      <c r="BL206" s="80"/>
    </row>
    <row r="207" spans="1:64" x14ac:dyDescent="0.25">
      <c r="A207" s="80"/>
      <c r="B207" s="126"/>
      <c r="C207" s="127"/>
      <c r="D207" s="127"/>
      <c r="E207" s="128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  <c r="BG207" s="80"/>
      <c r="BH207" s="80"/>
      <c r="BI207" s="80"/>
      <c r="BJ207" s="80"/>
      <c r="BK207" s="80"/>
      <c r="BL207" s="80"/>
    </row>
    <row r="208" spans="1:64" x14ac:dyDescent="0.25">
      <c r="A208" s="80"/>
      <c r="B208" s="126"/>
      <c r="C208" s="127"/>
      <c r="D208" s="127"/>
      <c r="E208" s="128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  <c r="BG208" s="80"/>
      <c r="BH208" s="80"/>
      <c r="BI208" s="80"/>
      <c r="BJ208" s="80"/>
      <c r="BK208" s="80"/>
      <c r="BL208" s="80"/>
    </row>
    <row r="209" spans="1:64" x14ac:dyDescent="0.25">
      <c r="A209" s="80"/>
      <c r="B209" s="126"/>
      <c r="C209" s="127"/>
      <c r="D209" s="127"/>
      <c r="E209" s="128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80"/>
    </row>
    <row r="210" spans="1:64" x14ac:dyDescent="0.25">
      <c r="A210" s="80"/>
      <c r="B210" s="126"/>
      <c r="C210" s="127"/>
      <c r="D210" s="127"/>
      <c r="E210" s="128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0"/>
      <c r="AZ210" s="80"/>
      <c r="BA210" s="80"/>
      <c r="BB210" s="80"/>
      <c r="BC210" s="80"/>
      <c r="BD210" s="80"/>
      <c r="BE210" s="80"/>
      <c r="BF210" s="80"/>
      <c r="BG210" s="80"/>
      <c r="BH210" s="80"/>
      <c r="BI210" s="80"/>
      <c r="BJ210" s="80"/>
      <c r="BK210" s="80"/>
      <c r="BL210" s="80"/>
    </row>
    <row r="211" spans="1:64" x14ac:dyDescent="0.25">
      <c r="A211" s="80"/>
      <c r="B211" s="126"/>
      <c r="C211" s="127"/>
      <c r="D211" s="127"/>
      <c r="E211" s="128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80"/>
    </row>
    <row r="212" spans="1:64" x14ac:dyDescent="0.25">
      <c r="A212" s="80"/>
      <c r="B212" s="126"/>
      <c r="C212" s="127"/>
      <c r="D212" s="127"/>
      <c r="E212" s="128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/>
      <c r="AZ212" s="80"/>
      <c r="BA212" s="80"/>
      <c r="BB212" s="80"/>
      <c r="BC212" s="80"/>
      <c r="BD212" s="80"/>
      <c r="BE212" s="80"/>
      <c r="BF212" s="80"/>
      <c r="BG212" s="80"/>
      <c r="BH212" s="80"/>
      <c r="BI212" s="80"/>
      <c r="BJ212" s="80"/>
      <c r="BK212" s="80"/>
      <c r="BL212" s="80"/>
    </row>
    <row r="213" spans="1:64" x14ac:dyDescent="0.25">
      <c r="A213" s="80"/>
      <c r="B213" s="126"/>
      <c r="C213" s="127"/>
      <c r="D213" s="127"/>
      <c r="E213" s="128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0"/>
      <c r="AJ213" s="80"/>
      <c r="AK213" s="80"/>
      <c r="AL213" s="80"/>
      <c r="AM213" s="80"/>
      <c r="AN213" s="80"/>
      <c r="AO213" s="80"/>
      <c r="AP213" s="80"/>
      <c r="AQ213" s="80"/>
      <c r="AR213" s="80"/>
      <c r="AS213" s="80"/>
      <c r="AT213" s="80"/>
      <c r="AU213" s="80"/>
      <c r="AV213" s="80"/>
      <c r="AW213" s="80"/>
      <c r="AX213" s="80"/>
      <c r="AY213" s="80"/>
      <c r="AZ213" s="80"/>
      <c r="BA213" s="80"/>
      <c r="BB213" s="80"/>
      <c r="BC213" s="80"/>
      <c r="BD213" s="80"/>
      <c r="BE213" s="80"/>
      <c r="BF213" s="80"/>
      <c r="BG213" s="80"/>
      <c r="BH213" s="80"/>
      <c r="BI213" s="80"/>
      <c r="BJ213" s="80"/>
      <c r="BK213" s="80"/>
      <c r="BL213" s="80"/>
    </row>
    <row r="214" spans="1:64" x14ac:dyDescent="0.25">
      <c r="A214" s="80"/>
      <c r="B214" s="126"/>
      <c r="C214" s="127"/>
      <c r="D214" s="127"/>
      <c r="E214" s="128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0"/>
      <c r="AZ214" s="80"/>
      <c r="BA214" s="80"/>
      <c r="BB214" s="80"/>
      <c r="BC214" s="80"/>
      <c r="BD214" s="80"/>
      <c r="BE214" s="80"/>
      <c r="BF214" s="80"/>
      <c r="BG214" s="80"/>
      <c r="BH214" s="80"/>
      <c r="BI214" s="80"/>
      <c r="BJ214" s="80"/>
      <c r="BK214" s="80"/>
      <c r="BL214" s="80"/>
    </row>
    <row r="215" spans="1:64" x14ac:dyDescent="0.25">
      <c r="A215" s="80"/>
      <c r="B215" s="126"/>
      <c r="C215" s="127"/>
      <c r="D215" s="127"/>
      <c r="E215" s="128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0"/>
      <c r="AJ215" s="80"/>
      <c r="AK215" s="80"/>
      <c r="AL215" s="80"/>
      <c r="AM215" s="80"/>
      <c r="AN215" s="80"/>
      <c r="AO215" s="80"/>
      <c r="AP215" s="80"/>
      <c r="AQ215" s="80"/>
      <c r="AR215" s="80"/>
      <c r="AS215" s="80"/>
      <c r="AT215" s="80"/>
      <c r="AU215" s="80"/>
      <c r="AV215" s="80"/>
      <c r="AW215" s="80"/>
      <c r="AX215" s="80"/>
      <c r="AY215" s="80"/>
      <c r="AZ215" s="80"/>
      <c r="BA215" s="80"/>
      <c r="BB215" s="80"/>
      <c r="BC215" s="80"/>
      <c r="BD215" s="80"/>
      <c r="BE215" s="80"/>
      <c r="BF215" s="80"/>
      <c r="BG215" s="80"/>
      <c r="BH215" s="80"/>
      <c r="BI215" s="80"/>
      <c r="BJ215" s="80"/>
      <c r="BK215" s="80"/>
      <c r="BL215" s="80"/>
    </row>
    <row r="216" spans="1:64" x14ac:dyDescent="0.25">
      <c r="A216" s="80"/>
      <c r="B216" s="126"/>
      <c r="C216" s="127"/>
      <c r="D216" s="127"/>
      <c r="E216" s="128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U216" s="80"/>
      <c r="AV216" s="80"/>
      <c r="AW216" s="80"/>
      <c r="AX216" s="80"/>
      <c r="AY216" s="80"/>
      <c r="AZ216" s="80"/>
      <c r="BA216" s="80"/>
      <c r="BB216" s="80"/>
      <c r="BC216" s="80"/>
      <c r="BD216" s="80"/>
      <c r="BE216" s="80"/>
      <c r="BF216" s="80"/>
      <c r="BG216" s="80"/>
      <c r="BH216" s="80"/>
      <c r="BI216" s="80"/>
      <c r="BJ216" s="80"/>
      <c r="BK216" s="80"/>
      <c r="BL216" s="80"/>
    </row>
    <row r="217" spans="1:64" x14ac:dyDescent="0.25">
      <c r="A217" s="80"/>
      <c r="B217" s="126"/>
      <c r="C217" s="127"/>
      <c r="D217" s="127"/>
      <c r="E217" s="128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0"/>
      <c r="AJ217" s="80"/>
      <c r="AK217" s="80"/>
      <c r="AL217" s="80"/>
      <c r="AM217" s="80"/>
      <c r="AN217" s="80"/>
      <c r="AO217" s="80"/>
      <c r="AP217" s="80"/>
      <c r="AQ217" s="80"/>
      <c r="AR217" s="80"/>
      <c r="AS217" s="80"/>
      <c r="AT217" s="80"/>
      <c r="AU217" s="80"/>
      <c r="AV217" s="80"/>
      <c r="AW217" s="80"/>
      <c r="AX217" s="80"/>
      <c r="AY217" s="80"/>
      <c r="AZ217" s="80"/>
      <c r="BA217" s="80"/>
      <c r="BB217" s="80"/>
      <c r="BC217" s="80"/>
      <c r="BD217" s="80"/>
      <c r="BE217" s="80"/>
      <c r="BF217" s="80"/>
      <c r="BG217" s="80"/>
      <c r="BH217" s="80"/>
      <c r="BI217" s="80"/>
      <c r="BJ217" s="80"/>
      <c r="BK217" s="80"/>
      <c r="BL217" s="80"/>
    </row>
    <row r="218" spans="1:64" x14ac:dyDescent="0.25">
      <c r="A218" s="80"/>
      <c r="B218" s="126"/>
      <c r="C218" s="127"/>
      <c r="D218" s="127"/>
      <c r="E218" s="128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  <c r="AE218" s="80"/>
      <c r="AF218" s="80"/>
      <c r="AG218" s="80"/>
      <c r="AH218" s="80"/>
      <c r="AI218" s="80"/>
      <c r="AJ218" s="80"/>
      <c r="AK218" s="80"/>
      <c r="AL218" s="80"/>
      <c r="AM218" s="80"/>
      <c r="AN218" s="80"/>
      <c r="AO218" s="80"/>
      <c r="AP218" s="80"/>
      <c r="AQ218" s="80"/>
      <c r="AR218" s="80"/>
      <c r="AS218" s="80"/>
      <c r="AT218" s="80"/>
      <c r="AU218" s="80"/>
      <c r="AV218" s="80"/>
      <c r="AW218" s="80"/>
      <c r="AX218" s="80"/>
      <c r="AY218" s="80"/>
      <c r="AZ218" s="80"/>
      <c r="BA218" s="80"/>
      <c r="BB218" s="80"/>
      <c r="BC218" s="80"/>
      <c r="BD218" s="80"/>
      <c r="BE218" s="80"/>
      <c r="BF218" s="80"/>
      <c r="BG218" s="80"/>
      <c r="BH218" s="80"/>
      <c r="BI218" s="80"/>
      <c r="BJ218" s="80"/>
      <c r="BK218" s="80"/>
      <c r="BL218" s="80"/>
    </row>
    <row r="219" spans="1:64" x14ac:dyDescent="0.25">
      <c r="A219" s="80"/>
      <c r="B219" s="126"/>
      <c r="C219" s="127"/>
      <c r="D219" s="127"/>
      <c r="E219" s="128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U219" s="80"/>
      <c r="AV219" s="80"/>
      <c r="AW219" s="80"/>
      <c r="AX219" s="80"/>
      <c r="AY219" s="80"/>
      <c r="AZ219" s="80"/>
      <c r="BA219" s="80"/>
      <c r="BB219" s="80"/>
      <c r="BC219" s="80"/>
      <c r="BD219" s="80"/>
      <c r="BE219" s="80"/>
      <c r="BF219" s="80"/>
      <c r="BG219" s="80"/>
      <c r="BH219" s="80"/>
      <c r="BI219" s="80"/>
      <c r="BJ219" s="80"/>
      <c r="BK219" s="80"/>
      <c r="BL219" s="80"/>
    </row>
    <row r="220" spans="1:64" x14ac:dyDescent="0.25">
      <c r="A220" s="80"/>
      <c r="B220" s="126"/>
      <c r="C220" s="127"/>
      <c r="D220" s="127"/>
      <c r="E220" s="128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  <c r="AE220" s="80"/>
      <c r="AF220" s="80"/>
      <c r="AG220" s="80"/>
      <c r="AH220" s="80"/>
      <c r="AI220" s="80"/>
      <c r="AJ220" s="80"/>
      <c r="AK220" s="80"/>
      <c r="AL220" s="80"/>
      <c r="AM220" s="80"/>
      <c r="AN220" s="80"/>
      <c r="AO220" s="80"/>
      <c r="AP220" s="80"/>
      <c r="AQ220" s="80"/>
      <c r="AR220" s="80"/>
      <c r="AS220" s="80"/>
      <c r="AT220" s="80"/>
      <c r="AU220" s="80"/>
      <c r="AV220" s="80"/>
      <c r="AW220" s="80"/>
      <c r="AX220" s="80"/>
      <c r="AY220" s="80"/>
      <c r="AZ220" s="80"/>
      <c r="BA220" s="80"/>
      <c r="BB220" s="80"/>
      <c r="BC220" s="80"/>
      <c r="BD220" s="80"/>
      <c r="BE220" s="80"/>
      <c r="BF220" s="80"/>
      <c r="BG220" s="80"/>
      <c r="BH220" s="80"/>
      <c r="BI220" s="80"/>
      <c r="BJ220" s="80"/>
      <c r="BK220" s="80"/>
      <c r="BL220" s="80"/>
    </row>
    <row r="221" spans="1:64" x14ac:dyDescent="0.25">
      <c r="A221" s="80"/>
      <c r="B221" s="126"/>
      <c r="C221" s="127"/>
      <c r="D221" s="127"/>
      <c r="E221" s="128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U221" s="80"/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  <c r="BF221" s="80"/>
      <c r="BG221" s="80"/>
      <c r="BH221" s="80"/>
      <c r="BI221" s="80"/>
      <c r="BJ221" s="80"/>
      <c r="BK221" s="80"/>
      <c r="BL221" s="80"/>
    </row>
    <row r="222" spans="1:64" x14ac:dyDescent="0.25">
      <c r="A222" s="80"/>
      <c r="B222" s="126"/>
      <c r="C222" s="127"/>
      <c r="D222" s="127"/>
      <c r="E222" s="128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80"/>
      <c r="AE222" s="80"/>
      <c r="AF222" s="80"/>
      <c r="AG222" s="80"/>
      <c r="AH222" s="80"/>
      <c r="AI222" s="80"/>
      <c r="AJ222" s="80"/>
      <c r="AK222" s="80"/>
      <c r="AL222" s="80"/>
      <c r="AM222" s="80"/>
      <c r="AN222" s="80"/>
      <c r="AO222" s="80"/>
      <c r="AP222" s="80"/>
      <c r="AQ222" s="80"/>
      <c r="AR222" s="80"/>
      <c r="AS222" s="80"/>
      <c r="AT222" s="80"/>
      <c r="AU222" s="80"/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  <c r="BF222" s="80"/>
      <c r="BG222" s="80"/>
      <c r="BH222" s="80"/>
      <c r="BI222" s="80"/>
      <c r="BJ222" s="80"/>
      <c r="BK222" s="80"/>
      <c r="BL222" s="80"/>
    </row>
    <row r="223" spans="1:64" x14ac:dyDescent="0.25">
      <c r="A223" s="80"/>
      <c r="B223" s="126"/>
      <c r="C223" s="127"/>
      <c r="D223" s="127"/>
      <c r="E223" s="128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  <c r="AO223" s="80"/>
      <c r="AP223" s="80"/>
      <c r="AQ223" s="80"/>
      <c r="AR223" s="80"/>
      <c r="AS223" s="80"/>
      <c r="AT223" s="80"/>
      <c r="AU223" s="80"/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  <c r="BF223" s="80"/>
      <c r="BG223" s="80"/>
      <c r="BH223" s="80"/>
      <c r="BI223" s="80"/>
      <c r="BJ223" s="80"/>
      <c r="BK223" s="80"/>
      <c r="BL223" s="80"/>
    </row>
    <row r="224" spans="1:64" x14ac:dyDescent="0.25">
      <c r="A224" s="80"/>
      <c r="B224" s="126"/>
      <c r="C224" s="127"/>
      <c r="D224" s="127"/>
      <c r="E224" s="128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0"/>
      <c r="AD224" s="80"/>
      <c r="AE224" s="80"/>
      <c r="AF224" s="80"/>
      <c r="AG224" s="80"/>
      <c r="AH224" s="80"/>
      <c r="AI224" s="80"/>
      <c r="AJ224" s="80"/>
      <c r="AK224" s="80"/>
      <c r="AL224" s="80"/>
      <c r="AM224" s="80"/>
      <c r="AN224" s="80"/>
      <c r="AO224" s="80"/>
      <c r="AP224" s="80"/>
      <c r="AQ224" s="80"/>
      <c r="AR224" s="80"/>
      <c r="AS224" s="80"/>
      <c r="AT224" s="80"/>
      <c r="AU224" s="80"/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  <c r="BF224" s="80"/>
      <c r="BG224" s="80"/>
      <c r="BH224" s="80"/>
      <c r="BI224" s="80"/>
      <c r="BJ224" s="80"/>
      <c r="BK224" s="80"/>
      <c r="BL224" s="80"/>
    </row>
    <row r="225" spans="1:64" x14ac:dyDescent="0.25">
      <c r="A225" s="80"/>
      <c r="B225" s="126"/>
      <c r="C225" s="127"/>
      <c r="D225" s="127"/>
      <c r="E225" s="128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U225" s="80"/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  <c r="BF225" s="80"/>
      <c r="BG225" s="80"/>
      <c r="BH225" s="80"/>
      <c r="BI225" s="80"/>
      <c r="BJ225" s="80"/>
      <c r="BK225" s="80"/>
      <c r="BL225" s="80"/>
    </row>
    <row r="226" spans="1:64" x14ac:dyDescent="0.25">
      <c r="A226" s="80"/>
      <c r="B226" s="126"/>
      <c r="C226" s="127"/>
      <c r="D226" s="127"/>
      <c r="E226" s="128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  <c r="BF226" s="80"/>
      <c r="BG226" s="80"/>
      <c r="BH226" s="80"/>
      <c r="BI226" s="80"/>
      <c r="BJ226" s="80"/>
      <c r="BK226" s="80"/>
      <c r="BL226" s="80"/>
    </row>
    <row r="227" spans="1:64" x14ac:dyDescent="0.25">
      <c r="A227" s="80"/>
      <c r="B227" s="126"/>
      <c r="C227" s="127"/>
      <c r="D227" s="127"/>
      <c r="E227" s="128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U227" s="80"/>
      <c r="AV227" s="80"/>
      <c r="AW227" s="80"/>
      <c r="AX227" s="80"/>
      <c r="AY227" s="80"/>
      <c r="AZ227" s="80"/>
      <c r="BA227" s="80"/>
      <c r="BB227" s="80"/>
      <c r="BC227" s="80"/>
      <c r="BD227" s="80"/>
      <c r="BE227" s="80"/>
      <c r="BF227" s="80"/>
      <c r="BG227" s="80"/>
      <c r="BH227" s="80"/>
      <c r="BI227" s="80"/>
      <c r="BJ227" s="80"/>
      <c r="BK227" s="80"/>
      <c r="BL227" s="80"/>
    </row>
    <row r="228" spans="1:64" x14ac:dyDescent="0.25">
      <c r="A228" s="80"/>
      <c r="B228" s="126"/>
      <c r="C228" s="127"/>
      <c r="D228" s="127"/>
      <c r="E228" s="128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  <c r="AI228" s="80"/>
      <c r="AJ228" s="80"/>
      <c r="AK228" s="80"/>
      <c r="AL228" s="80"/>
      <c r="AM228" s="80"/>
      <c r="AN228" s="80"/>
      <c r="AO228" s="80"/>
      <c r="AP228" s="80"/>
      <c r="AQ228" s="80"/>
      <c r="AR228" s="80"/>
      <c r="AS228" s="80"/>
      <c r="AT228" s="80"/>
      <c r="AU228" s="80"/>
      <c r="AV228" s="80"/>
      <c r="AW228" s="80"/>
      <c r="AX228" s="80"/>
      <c r="AY228" s="80"/>
      <c r="AZ228" s="80"/>
      <c r="BA228" s="80"/>
      <c r="BB228" s="80"/>
      <c r="BC228" s="80"/>
      <c r="BD228" s="80"/>
      <c r="BE228" s="80"/>
      <c r="BF228" s="80"/>
      <c r="BG228" s="80"/>
      <c r="BH228" s="80"/>
      <c r="BI228" s="80"/>
      <c r="BJ228" s="80"/>
      <c r="BK228" s="80"/>
      <c r="BL228" s="80"/>
    </row>
    <row r="229" spans="1:64" x14ac:dyDescent="0.25">
      <c r="A229" s="80"/>
      <c r="B229" s="126"/>
      <c r="C229" s="127"/>
      <c r="D229" s="127"/>
      <c r="E229" s="128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U229" s="80"/>
      <c r="AV229" s="80"/>
      <c r="AW229" s="80"/>
      <c r="AX229" s="80"/>
      <c r="AY229" s="80"/>
      <c r="AZ229" s="80"/>
      <c r="BA229" s="80"/>
      <c r="BB229" s="80"/>
      <c r="BC229" s="80"/>
      <c r="BD229" s="80"/>
      <c r="BE229" s="80"/>
      <c r="BF229" s="80"/>
      <c r="BG229" s="80"/>
      <c r="BH229" s="80"/>
      <c r="BI229" s="80"/>
      <c r="BJ229" s="80"/>
      <c r="BK229" s="80"/>
      <c r="BL229" s="80"/>
    </row>
    <row r="230" spans="1:64" x14ac:dyDescent="0.25">
      <c r="A230" s="80"/>
      <c r="B230" s="126"/>
      <c r="C230" s="127"/>
      <c r="D230" s="127"/>
      <c r="E230" s="128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  <c r="AE230" s="80"/>
      <c r="AF230" s="80"/>
      <c r="AG230" s="80"/>
      <c r="AH230" s="80"/>
      <c r="AI230" s="80"/>
      <c r="AJ230" s="80"/>
      <c r="AK230" s="80"/>
      <c r="AL230" s="80"/>
      <c r="AM230" s="80"/>
      <c r="AN230" s="80"/>
      <c r="AO230" s="80"/>
      <c r="AP230" s="80"/>
      <c r="AQ230" s="80"/>
      <c r="AR230" s="80"/>
      <c r="AS230" s="80"/>
      <c r="AT230" s="80"/>
      <c r="AU230" s="80"/>
      <c r="AV230" s="80"/>
      <c r="AW230" s="80"/>
      <c r="AX230" s="80"/>
      <c r="AY230" s="80"/>
      <c r="AZ230" s="80"/>
      <c r="BA230" s="80"/>
      <c r="BB230" s="80"/>
      <c r="BC230" s="80"/>
      <c r="BD230" s="80"/>
      <c r="BE230" s="80"/>
      <c r="BF230" s="80"/>
      <c r="BG230" s="80"/>
      <c r="BH230" s="80"/>
      <c r="BI230" s="80"/>
      <c r="BJ230" s="80"/>
      <c r="BK230" s="80"/>
      <c r="BL230" s="80"/>
    </row>
    <row r="231" spans="1:64" x14ac:dyDescent="0.25">
      <c r="A231" s="80"/>
      <c r="B231" s="126"/>
      <c r="C231" s="127"/>
      <c r="D231" s="127"/>
      <c r="E231" s="128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80"/>
      <c r="AT231" s="80"/>
      <c r="AU231" s="80"/>
      <c r="AV231" s="80"/>
      <c r="AW231" s="80"/>
      <c r="AX231" s="80"/>
      <c r="AY231" s="80"/>
      <c r="AZ231" s="80"/>
      <c r="BA231" s="80"/>
      <c r="BB231" s="80"/>
      <c r="BC231" s="80"/>
      <c r="BD231" s="80"/>
      <c r="BE231" s="80"/>
      <c r="BF231" s="80"/>
      <c r="BG231" s="80"/>
      <c r="BH231" s="80"/>
      <c r="BI231" s="80"/>
      <c r="BJ231" s="80"/>
      <c r="BK231" s="80"/>
      <c r="BL231" s="80"/>
    </row>
    <row r="232" spans="1:64" x14ac:dyDescent="0.25">
      <c r="A232" s="80"/>
      <c r="B232" s="126"/>
      <c r="C232" s="127"/>
      <c r="D232" s="127"/>
      <c r="E232" s="128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  <c r="AS232" s="80"/>
      <c r="AT232" s="80"/>
      <c r="AU232" s="80"/>
      <c r="AV232" s="80"/>
      <c r="AW232" s="80"/>
      <c r="AX232" s="80"/>
      <c r="AY232" s="80"/>
      <c r="AZ232" s="80"/>
      <c r="BA232" s="80"/>
      <c r="BB232" s="80"/>
      <c r="BC232" s="80"/>
      <c r="BD232" s="80"/>
      <c r="BE232" s="80"/>
      <c r="BF232" s="80"/>
      <c r="BG232" s="80"/>
      <c r="BH232" s="80"/>
      <c r="BI232" s="80"/>
      <c r="BJ232" s="80"/>
      <c r="BK232" s="80"/>
      <c r="BL232" s="80"/>
    </row>
    <row r="233" spans="1:64" x14ac:dyDescent="0.25">
      <c r="A233" s="80"/>
      <c r="B233" s="126"/>
      <c r="C233" s="127"/>
      <c r="D233" s="127"/>
      <c r="E233" s="128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80"/>
      <c r="AD233" s="80"/>
      <c r="AE233" s="80"/>
      <c r="AF233" s="80"/>
      <c r="AG233" s="80"/>
      <c r="AH233" s="80"/>
      <c r="AI233" s="80"/>
      <c r="AJ233" s="80"/>
      <c r="AK233" s="80"/>
      <c r="AL233" s="80"/>
      <c r="AM233" s="80"/>
      <c r="AN233" s="80"/>
      <c r="AO233" s="80"/>
      <c r="AP233" s="80"/>
      <c r="AQ233" s="80"/>
      <c r="AR233" s="80"/>
      <c r="AS233" s="80"/>
      <c r="AT233" s="80"/>
      <c r="AU233" s="80"/>
      <c r="AV233" s="80"/>
      <c r="AW233" s="80"/>
      <c r="AX233" s="80"/>
      <c r="AY233" s="80"/>
      <c r="AZ233" s="80"/>
      <c r="BA233" s="80"/>
      <c r="BB233" s="80"/>
      <c r="BC233" s="80"/>
      <c r="BD233" s="80"/>
      <c r="BE233" s="80"/>
      <c r="BF233" s="80"/>
      <c r="BG233" s="80"/>
      <c r="BH233" s="80"/>
      <c r="BI233" s="80"/>
      <c r="BJ233" s="80"/>
      <c r="BK233" s="80"/>
      <c r="BL233" s="80"/>
    </row>
    <row r="234" spans="1:64" x14ac:dyDescent="0.25">
      <c r="A234" s="80"/>
      <c r="B234" s="126"/>
      <c r="C234" s="127"/>
      <c r="D234" s="127"/>
      <c r="E234" s="128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U234" s="80"/>
      <c r="AV234" s="80"/>
      <c r="AW234" s="80"/>
      <c r="AX234" s="80"/>
      <c r="AY234" s="80"/>
      <c r="AZ234" s="80"/>
      <c r="BA234" s="80"/>
      <c r="BB234" s="80"/>
      <c r="BC234" s="80"/>
      <c r="BD234" s="80"/>
      <c r="BE234" s="80"/>
      <c r="BF234" s="80"/>
      <c r="BG234" s="80"/>
      <c r="BH234" s="80"/>
      <c r="BI234" s="80"/>
      <c r="BJ234" s="80"/>
      <c r="BK234" s="80"/>
      <c r="BL234" s="80"/>
    </row>
    <row r="235" spans="1:64" x14ac:dyDescent="0.25">
      <c r="A235" s="80"/>
      <c r="B235" s="126"/>
      <c r="C235" s="127"/>
      <c r="D235" s="127"/>
      <c r="E235" s="128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  <c r="AI235" s="80"/>
      <c r="AJ235" s="80"/>
      <c r="AK235" s="80"/>
      <c r="AL235" s="80"/>
      <c r="AM235" s="80"/>
      <c r="AN235" s="80"/>
      <c r="AO235" s="80"/>
      <c r="AP235" s="80"/>
      <c r="AQ235" s="80"/>
      <c r="AR235" s="80"/>
      <c r="AS235" s="80"/>
      <c r="AT235" s="80"/>
      <c r="AU235" s="80"/>
      <c r="AV235" s="80"/>
      <c r="AW235" s="80"/>
      <c r="AX235" s="80"/>
      <c r="AY235" s="80"/>
      <c r="AZ235" s="80"/>
      <c r="BA235" s="80"/>
      <c r="BB235" s="80"/>
      <c r="BC235" s="80"/>
      <c r="BD235" s="80"/>
      <c r="BE235" s="80"/>
      <c r="BF235" s="80"/>
      <c r="BG235" s="80"/>
      <c r="BH235" s="80"/>
      <c r="BI235" s="80"/>
      <c r="BJ235" s="80"/>
      <c r="BK235" s="80"/>
      <c r="BL235" s="80"/>
    </row>
    <row r="236" spans="1:64" x14ac:dyDescent="0.25">
      <c r="A236" s="80"/>
      <c r="B236" s="126"/>
      <c r="C236" s="127"/>
      <c r="D236" s="127"/>
      <c r="E236" s="128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80"/>
      <c r="AD236" s="80"/>
      <c r="AE236" s="80"/>
      <c r="AF236" s="80"/>
      <c r="AG236" s="80"/>
      <c r="AH236" s="80"/>
      <c r="AI236" s="80"/>
      <c r="AJ236" s="80"/>
      <c r="AK236" s="80"/>
      <c r="AL236" s="80"/>
      <c r="AM236" s="80"/>
      <c r="AN236" s="80"/>
      <c r="AO236" s="80"/>
      <c r="AP236" s="80"/>
      <c r="AQ236" s="80"/>
      <c r="AR236" s="80"/>
      <c r="AS236" s="80"/>
      <c r="AT236" s="80"/>
      <c r="AU236" s="80"/>
      <c r="AV236" s="80"/>
      <c r="AW236" s="80"/>
      <c r="AX236" s="80"/>
      <c r="AY236" s="80"/>
      <c r="AZ236" s="80"/>
      <c r="BA236" s="80"/>
      <c r="BB236" s="80"/>
      <c r="BC236" s="80"/>
      <c r="BD236" s="80"/>
      <c r="BE236" s="80"/>
      <c r="BF236" s="80"/>
      <c r="BG236" s="80"/>
      <c r="BH236" s="80"/>
      <c r="BI236" s="80"/>
      <c r="BJ236" s="80"/>
      <c r="BK236" s="80"/>
      <c r="BL236" s="80"/>
    </row>
    <row r="237" spans="1:64" x14ac:dyDescent="0.25">
      <c r="A237" s="80"/>
      <c r="B237" s="126"/>
      <c r="C237" s="127"/>
      <c r="D237" s="127"/>
      <c r="E237" s="128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80"/>
      <c r="AD237" s="80"/>
      <c r="AE237" s="80"/>
      <c r="AF237" s="80"/>
      <c r="AG237" s="80"/>
      <c r="AH237" s="80"/>
      <c r="AI237" s="80"/>
      <c r="AJ237" s="80"/>
      <c r="AK237" s="80"/>
      <c r="AL237" s="80"/>
      <c r="AM237" s="80"/>
      <c r="AN237" s="80"/>
      <c r="AO237" s="80"/>
      <c r="AP237" s="80"/>
      <c r="AQ237" s="80"/>
      <c r="AR237" s="80"/>
      <c r="AS237" s="80"/>
      <c r="AT237" s="80"/>
      <c r="AU237" s="80"/>
      <c r="AV237" s="80"/>
      <c r="AW237" s="80"/>
      <c r="AX237" s="80"/>
      <c r="AY237" s="80"/>
      <c r="AZ237" s="80"/>
      <c r="BA237" s="80"/>
      <c r="BB237" s="80"/>
      <c r="BC237" s="80"/>
      <c r="BD237" s="80"/>
      <c r="BE237" s="80"/>
      <c r="BF237" s="80"/>
      <c r="BG237" s="80"/>
      <c r="BH237" s="80"/>
      <c r="BI237" s="80"/>
      <c r="BJ237" s="80"/>
      <c r="BK237" s="80"/>
      <c r="BL237" s="80"/>
    </row>
    <row r="238" spans="1:64" x14ac:dyDescent="0.25">
      <c r="A238" s="80"/>
      <c r="B238" s="126"/>
      <c r="C238" s="127"/>
      <c r="D238" s="127"/>
      <c r="E238" s="128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80"/>
      <c r="AD238" s="80"/>
      <c r="AE238" s="80"/>
      <c r="AF238" s="80"/>
      <c r="AG238" s="80"/>
      <c r="AH238" s="80"/>
      <c r="AI238" s="80"/>
      <c r="AJ238" s="80"/>
      <c r="AK238" s="80"/>
      <c r="AL238" s="80"/>
      <c r="AM238" s="80"/>
      <c r="AN238" s="80"/>
      <c r="AO238" s="80"/>
      <c r="AP238" s="80"/>
      <c r="AQ238" s="80"/>
      <c r="AR238" s="80"/>
      <c r="AS238" s="80"/>
      <c r="AT238" s="80"/>
      <c r="AU238" s="80"/>
      <c r="AV238" s="80"/>
      <c r="AW238" s="80"/>
      <c r="AX238" s="80"/>
      <c r="AY238" s="80"/>
      <c r="AZ238" s="80"/>
      <c r="BA238" s="80"/>
      <c r="BB238" s="80"/>
      <c r="BC238" s="80"/>
      <c r="BD238" s="80"/>
      <c r="BE238" s="80"/>
      <c r="BF238" s="80"/>
      <c r="BG238" s="80"/>
      <c r="BH238" s="80"/>
      <c r="BI238" s="80"/>
      <c r="BJ238" s="80"/>
      <c r="BK238" s="80"/>
      <c r="BL238" s="80"/>
    </row>
    <row r="239" spans="1:64" x14ac:dyDescent="0.25">
      <c r="A239" s="80"/>
      <c r="B239" s="126"/>
      <c r="C239" s="127"/>
      <c r="D239" s="127"/>
      <c r="E239" s="128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80"/>
      <c r="AD239" s="80"/>
      <c r="AE239" s="80"/>
      <c r="AF239" s="80"/>
      <c r="AG239" s="80"/>
      <c r="AH239" s="80"/>
      <c r="AI239" s="80"/>
      <c r="AJ239" s="80"/>
      <c r="AK239" s="80"/>
      <c r="AL239" s="80"/>
      <c r="AM239" s="80"/>
      <c r="AN239" s="80"/>
      <c r="AO239" s="80"/>
      <c r="AP239" s="80"/>
      <c r="AQ239" s="80"/>
      <c r="AR239" s="80"/>
      <c r="AS239" s="80"/>
      <c r="AT239" s="80"/>
      <c r="AU239" s="80"/>
      <c r="AV239" s="80"/>
      <c r="AW239" s="80"/>
      <c r="AX239" s="80"/>
      <c r="AY239" s="80"/>
      <c r="AZ239" s="80"/>
      <c r="BA239" s="80"/>
      <c r="BB239" s="80"/>
      <c r="BC239" s="80"/>
      <c r="BD239" s="80"/>
      <c r="BE239" s="80"/>
      <c r="BF239" s="80"/>
      <c r="BG239" s="80"/>
      <c r="BH239" s="80"/>
      <c r="BI239" s="80"/>
      <c r="BJ239" s="80"/>
      <c r="BK239" s="80"/>
      <c r="BL239" s="80"/>
    </row>
    <row r="240" spans="1:64" x14ac:dyDescent="0.25">
      <c r="A240" s="80"/>
      <c r="B240" s="126"/>
      <c r="C240" s="127"/>
      <c r="D240" s="127"/>
      <c r="E240" s="128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80"/>
      <c r="AD240" s="80"/>
      <c r="AE240" s="80"/>
      <c r="AF240" s="80"/>
      <c r="AG240" s="80"/>
      <c r="AH240" s="80"/>
      <c r="AI240" s="80"/>
      <c r="AJ240" s="80"/>
      <c r="AK240" s="80"/>
      <c r="AL240" s="80"/>
      <c r="AM240" s="80"/>
      <c r="AN240" s="80"/>
      <c r="AO240" s="80"/>
      <c r="AP240" s="80"/>
      <c r="AQ240" s="80"/>
      <c r="AR240" s="80"/>
      <c r="AS240" s="80"/>
      <c r="AT240" s="80"/>
      <c r="AU240" s="80"/>
      <c r="AV240" s="80"/>
      <c r="AW240" s="80"/>
      <c r="AX240" s="80"/>
      <c r="AY240" s="80"/>
      <c r="AZ240" s="80"/>
      <c r="BA240" s="80"/>
      <c r="BB240" s="80"/>
      <c r="BC240" s="80"/>
      <c r="BD240" s="80"/>
      <c r="BE240" s="80"/>
      <c r="BF240" s="80"/>
      <c r="BG240" s="80"/>
      <c r="BH240" s="80"/>
      <c r="BI240" s="80"/>
      <c r="BJ240" s="80"/>
      <c r="BK240" s="80"/>
      <c r="BL240" s="80"/>
    </row>
    <row r="241" spans="1:64" x14ac:dyDescent="0.25">
      <c r="A241" s="80"/>
      <c r="B241" s="126"/>
      <c r="C241" s="127"/>
      <c r="D241" s="127"/>
      <c r="E241" s="128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80"/>
      <c r="AD241" s="80"/>
      <c r="AE241" s="80"/>
      <c r="AF241" s="80"/>
      <c r="AG241" s="80"/>
      <c r="AH241" s="80"/>
      <c r="AI241" s="80"/>
      <c r="AJ241" s="80"/>
      <c r="AK241" s="80"/>
      <c r="AL241" s="80"/>
      <c r="AM241" s="80"/>
      <c r="AN241" s="80"/>
      <c r="AO241" s="80"/>
      <c r="AP241" s="80"/>
      <c r="AQ241" s="80"/>
      <c r="AR241" s="80"/>
      <c r="AS241" s="80"/>
      <c r="AT241" s="80"/>
      <c r="AU241" s="80"/>
      <c r="AV241" s="80"/>
      <c r="AW241" s="80"/>
      <c r="AX241" s="80"/>
      <c r="AY241" s="80"/>
      <c r="AZ241" s="80"/>
      <c r="BA241" s="80"/>
      <c r="BB241" s="80"/>
      <c r="BC241" s="80"/>
      <c r="BD241" s="80"/>
      <c r="BE241" s="80"/>
      <c r="BF241" s="80"/>
      <c r="BG241" s="80"/>
      <c r="BH241" s="80"/>
      <c r="BI241" s="80"/>
      <c r="BJ241" s="80"/>
      <c r="BK241" s="80"/>
      <c r="BL241" s="80"/>
    </row>
    <row r="242" spans="1:64" x14ac:dyDescent="0.25">
      <c r="A242" s="80"/>
      <c r="B242" s="126"/>
      <c r="C242" s="127"/>
      <c r="D242" s="127"/>
      <c r="E242" s="128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80"/>
      <c r="AD242" s="80"/>
      <c r="AE242" s="80"/>
      <c r="AF242" s="80"/>
      <c r="AG242" s="80"/>
      <c r="AH242" s="80"/>
      <c r="AI242" s="80"/>
      <c r="AJ242" s="80"/>
      <c r="AK242" s="80"/>
      <c r="AL242" s="80"/>
      <c r="AM242" s="80"/>
      <c r="AN242" s="80"/>
      <c r="AO242" s="80"/>
      <c r="AP242" s="80"/>
      <c r="AQ242" s="80"/>
      <c r="AR242" s="80"/>
      <c r="AS242" s="80"/>
      <c r="AT242" s="80"/>
      <c r="AU242" s="80"/>
      <c r="AV242" s="80"/>
      <c r="AW242" s="80"/>
      <c r="AX242" s="80"/>
      <c r="AY242" s="80"/>
      <c r="AZ242" s="80"/>
      <c r="BA242" s="80"/>
      <c r="BB242" s="80"/>
      <c r="BC242" s="80"/>
      <c r="BD242" s="80"/>
      <c r="BE242" s="80"/>
      <c r="BF242" s="80"/>
      <c r="BG242" s="80"/>
      <c r="BH242" s="80"/>
      <c r="BI242" s="80"/>
      <c r="BJ242" s="80"/>
      <c r="BK242" s="80"/>
      <c r="BL242" s="80"/>
    </row>
    <row r="243" spans="1:64" x14ac:dyDescent="0.25">
      <c r="A243" s="80"/>
      <c r="B243" s="126"/>
      <c r="C243" s="127"/>
      <c r="D243" s="127"/>
      <c r="E243" s="128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0"/>
      <c r="AJ243" s="80"/>
      <c r="AK243" s="80"/>
      <c r="AL243" s="80"/>
      <c r="AM243" s="80"/>
      <c r="AN243" s="80"/>
      <c r="AO243" s="80"/>
      <c r="AP243" s="80"/>
      <c r="AQ243" s="80"/>
      <c r="AR243" s="80"/>
      <c r="AS243" s="80"/>
      <c r="AT243" s="80"/>
      <c r="AU243" s="80"/>
      <c r="AV243" s="80"/>
      <c r="AW243" s="80"/>
      <c r="AX243" s="80"/>
      <c r="AY243" s="80"/>
      <c r="AZ243" s="80"/>
      <c r="BA243" s="80"/>
      <c r="BB243" s="80"/>
      <c r="BC243" s="80"/>
      <c r="BD243" s="80"/>
      <c r="BE243" s="80"/>
      <c r="BF243" s="80"/>
      <c r="BG243" s="80"/>
      <c r="BH243" s="80"/>
      <c r="BI243" s="80"/>
      <c r="BJ243" s="80"/>
      <c r="BK243" s="80"/>
      <c r="BL243" s="80"/>
    </row>
    <row r="244" spans="1:64" x14ac:dyDescent="0.25">
      <c r="A244" s="80"/>
      <c r="B244" s="126"/>
      <c r="C244" s="127"/>
      <c r="D244" s="127"/>
      <c r="E244" s="128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0"/>
      <c r="AD244" s="80"/>
      <c r="AE244" s="80"/>
      <c r="AF244" s="80"/>
      <c r="AG244" s="80"/>
      <c r="AH244" s="80"/>
      <c r="AI244" s="80"/>
      <c r="AJ244" s="80"/>
      <c r="AK244" s="80"/>
      <c r="AL244" s="80"/>
      <c r="AM244" s="80"/>
      <c r="AN244" s="80"/>
      <c r="AO244" s="80"/>
      <c r="AP244" s="80"/>
      <c r="AQ244" s="80"/>
      <c r="AR244" s="80"/>
      <c r="AS244" s="80"/>
      <c r="AT244" s="80"/>
      <c r="AU244" s="80"/>
      <c r="AV244" s="80"/>
      <c r="AW244" s="80"/>
      <c r="AX244" s="80"/>
      <c r="AY244" s="80"/>
      <c r="AZ244" s="80"/>
      <c r="BA244" s="80"/>
      <c r="BB244" s="80"/>
      <c r="BC244" s="80"/>
      <c r="BD244" s="80"/>
      <c r="BE244" s="80"/>
      <c r="BF244" s="80"/>
      <c r="BG244" s="80"/>
      <c r="BH244" s="80"/>
      <c r="BI244" s="80"/>
      <c r="BJ244" s="80"/>
      <c r="BK244" s="80"/>
      <c r="BL244" s="80"/>
    </row>
    <row r="245" spans="1:64" x14ac:dyDescent="0.25">
      <c r="A245" s="80"/>
      <c r="B245" s="126"/>
      <c r="C245" s="127"/>
      <c r="D245" s="127"/>
      <c r="E245" s="128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80"/>
      <c r="AD245" s="80"/>
      <c r="AE245" s="80"/>
      <c r="AF245" s="80"/>
      <c r="AG245" s="80"/>
      <c r="AH245" s="80"/>
      <c r="AI245" s="80"/>
      <c r="AJ245" s="80"/>
      <c r="AK245" s="80"/>
      <c r="AL245" s="80"/>
      <c r="AM245" s="80"/>
      <c r="AN245" s="80"/>
      <c r="AO245" s="80"/>
      <c r="AP245" s="80"/>
      <c r="AQ245" s="80"/>
      <c r="AR245" s="80"/>
      <c r="AS245" s="80"/>
      <c r="AT245" s="80"/>
      <c r="AU245" s="80"/>
      <c r="AV245" s="80"/>
      <c r="AW245" s="80"/>
      <c r="AX245" s="80"/>
      <c r="AY245" s="80"/>
      <c r="AZ245" s="80"/>
      <c r="BA245" s="80"/>
      <c r="BB245" s="80"/>
      <c r="BC245" s="80"/>
      <c r="BD245" s="80"/>
      <c r="BE245" s="80"/>
      <c r="BF245" s="80"/>
      <c r="BG245" s="80"/>
      <c r="BH245" s="80"/>
      <c r="BI245" s="80"/>
      <c r="BJ245" s="80"/>
      <c r="BK245" s="80"/>
      <c r="BL245" s="80"/>
    </row>
    <row r="246" spans="1:64" x14ac:dyDescent="0.25">
      <c r="A246" s="80"/>
      <c r="B246" s="126"/>
      <c r="C246" s="127"/>
      <c r="D246" s="127"/>
      <c r="E246" s="128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  <c r="AE246" s="80"/>
      <c r="AF246" s="80"/>
      <c r="AG246" s="80"/>
      <c r="AH246" s="80"/>
      <c r="AI246" s="80"/>
      <c r="AJ246" s="80"/>
      <c r="AK246" s="80"/>
      <c r="AL246" s="80"/>
      <c r="AM246" s="80"/>
      <c r="AN246" s="80"/>
      <c r="AO246" s="80"/>
      <c r="AP246" s="80"/>
      <c r="AQ246" s="80"/>
      <c r="AR246" s="80"/>
      <c r="AS246" s="80"/>
      <c r="AT246" s="80"/>
      <c r="AU246" s="80"/>
      <c r="AV246" s="80"/>
      <c r="AW246" s="80"/>
      <c r="AX246" s="80"/>
      <c r="AY246" s="80"/>
      <c r="AZ246" s="80"/>
      <c r="BA246" s="80"/>
      <c r="BB246" s="80"/>
      <c r="BC246" s="80"/>
      <c r="BD246" s="80"/>
      <c r="BE246" s="80"/>
      <c r="BF246" s="80"/>
      <c r="BG246" s="80"/>
      <c r="BH246" s="80"/>
      <c r="BI246" s="80"/>
      <c r="BJ246" s="80"/>
      <c r="BK246" s="80"/>
      <c r="BL246" s="80"/>
    </row>
    <row r="247" spans="1:64" x14ac:dyDescent="0.25">
      <c r="A247" s="80"/>
      <c r="B247" s="126"/>
      <c r="C247" s="127"/>
      <c r="D247" s="127"/>
      <c r="E247" s="128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  <c r="AK247" s="80"/>
      <c r="AL247" s="80"/>
      <c r="AM247" s="80"/>
      <c r="AN247" s="80"/>
      <c r="AO247" s="80"/>
      <c r="AP247" s="80"/>
      <c r="AQ247" s="80"/>
      <c r="AR247" s="80"/>
      <c r="AS247" s="80"/>
      <c r="AT247" s="80"/>
      <c r="AU247" s="80"/>
      <c r="AV247" s="80"/>
      <c r="AW247" s="80"/>
      <c r="AX247" s="80"/>
      <c r="AY247" s="80"/>
      <c r="AZ247" s="80"/>
      <c r="BA247" s="80"/>
      <c r="BB247" s="80"/>
      <c r="BC247" s="80"/>
      <c r="BD247" s="80"/>
      <c r="BE247" s="80"/>
      <c r="BF247" s="80"/>
      <c r="BG247" s="80"/>
      <c r="BH247" s="80"/>
      <c r="BI247" s="80"/>
      <c r="BJ247" s="80"/>
      <c r="BK247" s="80"/>
      <c r="BL247" s="80"/>
    </row>
    <row r="248" spans="1:64" x14ac:dyDescent="0.25">
      <c r="A248" s="80"/>
      <c r="B248" s="126"/>
      <c r="C248" s="127"/>
      <c r="D248" s="127"/>
      <c r="E248" s="128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  <c r="AW248" s="80"/>
      <c r="AX248" s="80"/>
      <c r="AY248" s="80"/>
      <c r="AZ248" s="80"/>
      <c r="BA248" s="80"/>
      <c r="BB248" s="80"/>
      <c r="BC248" s="80"/>
      <c r="BD248" s="80"/>
      <c r="BE248" s="80"/>
      <c r="BF248" s="80"/>
      <c r="BG248" s="80"/>
      <c r="BH248" s="80"/>
      <c r="BI248" s="80"/>
      <c r="BJ248" s="80"/>
      <c r="BK248" s="80"/>
      <c r="BL248" s="80"/>
    </row>
    <row r="249" spans="1:64" x14ac:dyDescent="0.25">
      <c r="A249" s="80"/>
      <c r="B249" s="126"/>
      <c r="C249" s="127"/>
      <c r="D249" s="127"/>
      <c r="E249" s="128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0"/>
      <c r="AD249" s="80"/>
      <c r="AE249" s="80"/>
      <c r="AF249" s="80"/>
      <c r="AG249" s="80"/>
      <c r="AH249" s="80"/>
      <c r="AI249" s="80"/>
      <c r="AJ249" s="80"/>
      <c r="AK249" s="80"/>
      <c r="AL249" s="80"/>
      <c r="AM249" s="80"/>
      <c r="AN249" s="80"/>
      <c r="AO249" s="80"/>
      <c r="AP249" s="80"/>
      <c r="AQ249" s="80"/>
      <c r="AR249" s="80"/>
      <c r="AS249" s="80"/>
      <c r="AT249" s="80"/>
      <c r="AU249" s="80"/>
      <c r="AV249" s="80"/>
      <c r="AW249" s="80"/>
      <c r="AX249" s="80"/>
      <c r="AY249" s="80"/>
      <c r="AZ249" s="80"/>
      <c r="BA249" s="80"/>
      <c r="BB249" s="80"/>
      <c r="BC249" s="80"/>
      <c r="BD249" s="80"/>
      <c r="BE249" s="80"/>
      <c r="BF249" s="80"/>
      <c r="BG249" s="80"/>
      <c r="BH249" s="80"/>
      <c r="BI249" s="80"/>
      <c r="BJ249" s="80"/>
      <c r="BK249" s="80"/>
      <c r="BL249" s="80"/>
    </row>
    <row r="250" spans="1:64" x14ac:dyDescent="0.25">
      <c r="A250" s="80"/>
      <c r="B250" s="126"/>
      <c r="C250" s="127"/>
      <c r="D250" s="127"/>
      <c r="E250" s="128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80"/>
      <c r="AD250" s="80"/>
      <c r="AE250" s="80"/>
      <c r="AF250" s="80"/>
      <c r="AG250" s="80"/>
      <c r="AH250" s="80"/>
      <c r="AI250" s="80"/>
      <c r="AJ250" s="80"/>
      <c r="AK250" s="80"/>
      <c r="AL250" s="80"/>
      <c r="AM250" s="80"/>
      <c r="AN250" s="80"/>
      <c r="AO250" s="80"/>
      <c r="AP250" s="80"/>
      <c r="AQ250" s="80"/>
      <c r="AR250" s="80"/>
      <c r="AS250" s="80"/>
      <c r="AT250" s="80"/>
      <c r="AU250" s="80"/>
      <c r="AV250" s="80"/>
      <c r="AW250" s="80"/>
      <c r="AX250" s="80"/>
      <c r="AY250" s="80"/>
      <c r="AZ250" s="80"/>
      <c r="BA250" s="80"/>
      <c r="BB250" s="80"/>
      <c r="BC250" s="80"/>
      <c r="BD250" s="80"/>
      <c r="BE250" s="80"/>
      <c r="BF250" s="80"/>
      <c r="BG250" s="80"/>
      <c r="BH250" s="80"/>
      <c r="BI250" s="80"/>
      <c r="BJ250" s="80"/>
      <c r="BK250" s="80"/>
      <c r="BL250" s="80"/>
    </row>
    <row r="251" spans="1:64" x14ac:dyDescent="0.25">
      <c r="A251" s="80"/>
      <c r="B251" s="126"/>
      <c r="C251" s="127"/>
      <c r="D251" s="127"/>
      <c r="E251" s="128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80"/>
      <c r="AD251" s="80"/>
      <c r="AE251" s="80"/>
      <c r="AF251" s="80"/>
      <c r="AG251" s="80"/>
      <c r="AH251" s="80"/>
      <c r="AI251" s="80"/>
      <c r="AJ251" s="80"/>
      <c r="AK251" s="80"/>
      <c r="AL251" s="80"/>
      <c r="AM251" s="80"/>
      <c r="AN251" s="80"/>
      <c r="AO251" s="80"/>
      <c r="AP251" s="80"/>
      <c r="AQ251" s="80"/>
      <c r="AR251" s="80"/>
      <c r="AS251" s="80"/>
      <c r="AT251" s="80"/>
      <c r="AU251" s="80"/>
      <c r="AV251" s="80"/>
      <c r="AW251" s="80"/>
      <c r="AX251" s="80"/>
      <c r="AY251" s="80"/>
      <c r="AZ251" s="80"/>
      <c r="BA251" s="80"/>
      <c r="BB251" s="80"/>
      <c r="BC251" s="80"/>
      <c r="BD251" s="80"/>
      <c r="BE251" s="80"/>
      <c r="BF251" s="80"/>
      <c r="BG251" s="80"/>
      <c r="BH251" s="80"/>
      <c r="BI251" s="80"/>
      <c r="BJ251" s="80"/>
      <c r="BK251" s="80"/>
      <c r="BL251" s="80"/>
    </row>
    <row r="252" spans="1:64" x14ac:dyDescent="0.25">
      <c r="A252" s="80"/>
      <c r="B252" s="126"/>
      <c r="C252" s="127"/>
      <c r="D252" s="127"/>
      <c r="E252" s="128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80"/>
      <c r="AD252" s="80"/>
      <c r="AE252" s="80"/>
      <c r="AF252" s="80"/>
      <c r="AG252" s="80"/>
      <c r="AH252" s="80"/>
      <c r="AI252" s="80"/>
      <c r="AJ252" s="80"/>
      <c r="AK252" s="80"/>
      <c r="AL252" s="80"/>
      <c r="AM252" s="80"/>
      <c r="AN252" s="80"/>
      <c r="AO252" s="80"/>
      <c r="AP252" s="80"/>
      <c r="AQ252" s="80"/>
      <c r="AR252" s="80"/>
      <c r="AS252" s="80"/>
      <c r="AT252" s="80"/>
      <c r="AU252" s="80"/>
      <c r="AV252" s="80"/>
      <c r="AW252" s="80"/>
      <c r="AX252" s="80"/>
      <c r="AY252" s="80"/>
      <c r="AZ252" s="80"/>
      <c r="BA252" s="80"/>
      <c r="BB252" s="80"/>
      <c r="BC252" s="80"/>
      <c r="BD252" s="80"/>
      <c r="BE252" s="80"/>
      <c r="BF252" s="80"/>
      <c r="BG252" s="80"/>
      <c r="BH252" s="80"/>
      <c r="BI252" s="80"/>
      <c r="BJ252" s="80"/>
      <c r="BK252" s="80"/>
      <c r="BL252" s="80"/>
    </row>
    <row r="253" spans="1:64" x14ac:dyDescent="0.25">
      <c r="A253" s="80"/>
      <c r="B253" s="126"/>
      <c r="C253" s="127"/>
      <c r="D253" s="127"/>
      <c r="E253" s="128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80"/>
      <c r="AD253" s="80"/>
      <c r="AE253" s="80"/>
      <c r="AF253" s="80"/>
      <c r="AG253" s="80"/>
      <c r="AH253" s="80"/>
      <c r="AI253" s="80"/>
      <c r="AJ253" s="80"/>
      <c r="AK253" s="80"/>
      <c r="AL253" s="80"/>
      <c r="AM253" s="80"/>
      <c r="AN253" s="80"/>
      <c r="AO253" s="80"/>
      <c r="AP253" s="80"/>
      <c r="AQ253" s="80"/>
      <c r="AR253" s="80"/>
      <c r="AS253" s="80"/>
      <c r="AT253" s="80"/>
      <c r="AU253" s="80"/>
      <c r="AV253" s="80"/>
      <c r="AW253" s="80"/>
      <c r="AX253" s="80"/>
      <c r="AY253" s="80"/>
      <c r="AZ253" s="80"/>
      <c r="BA253" s="80"/>
      <c r="BB253" s="80"/>
      <c r="BC253" s="80"/>
      <c r="BD253" s="80"/>
      <c r="BE253" s="80"/>
      <c r="BF253" s="80"/>
      <c r="BG253" s="80"/>
      <c r="BH253" s="80"/>
      <c r="BI253" s="80"/>
      <c r="BJ253" s="80"/>
      <c r="BK253" s="80"/>
      <c r="BL253" s="80"/>
    </row>
    <row r="254" spans="1:64" x14ac:dyDescent="0.25">
      <c r="A254" s="80"/>
      <c r="B254" s="126"/>
      <c r="C254" s="127"/>
      <c r="D254" s="127"/>
      <c r="E254" s="128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80"/>
      <c r="AD254" s="80"/>
      <c r="AE254" s="80"/>
      <c r="AF254" s="80"/>
      <c r="AG254" s="80"/>
      <c r="AH254" s="80"/>
      <c r="AI254" s="80"/>
      <c r="AJ254" s="80"/>
      <c r="AK254" s="80"/>
      <c r="AL254" s="80"/>
      <c r="AM254" s="80"/>
      <c r="AN254" s="80"/>
      <c r="AO254" s="80"/>
      <c r="AP254" s="80"/>
      <c r="AQ254" s="80"/>
      <c r="AR254" s="80"/>
      <c r="AS254" s="80"/>
      <c r="AT254" s="80"/>
      <c r="AU254" s="80"/>
      <c r="AV254" s="80"/>
      <c r="AW254" s="80"/>
      <c r="AX254" s="80"/>
      <c r="AY254" s="80"/>
      <c r="AZ254" s="80"/>
      <c r="BA254" s="80"/>
      <c r="BB254" s="80"/>
      <c r="BC254" s="80"/>
      <c r="BD254" s="80"/>
      <c r="BE254" s="80"/>
      <c r="BF254" s="80"/>
      <c r="BG254" s="80"/>
      <c r="BH254" s="80"/>
      <c r="BI254" s="80"/>
      <c r="BJ254" s="80"/>
      <c r="BK254" s="80"/>
      <c r="BL254" s="80"/>
    </row>
    <row r="255" spans="1:64" x14ac:dyDescent="0.25">
      <c r="A255" s="80"/>
      <c r="B255" s="126"/>
      <c r="C255" s="127"/>
      <c r="D255" s="127"/>
      <c r="E255" s="128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80"/>
      <c r="AD255" s="80"/>
      <c r="AE255" s="80"/>
      <c r="AF255" s="80"/>
      <c r="AG255" s="80"/>
      <c r="AH255" s="80"/>
      <c r="AI255" s="80"/>
      <c r="AJ255" s="80"/>
      <c r="AK255" s="80"/>
      <c r="AL255" s="80"/>
      <c r="AM255" s="80"/>
      <c r="AN255" s="80"/>
      <c r="AO255" s="80"/>
      <c r="AP255" s="80"/>
      <c r="AQ255" s="80"/>
      <c r="AR255" s="80"/>
      <c r="AS255" s="80"/>
      <c r="AT255" s="80"/>
      <c r="AU255" s="80"/>
      <c r="AV255" s="80"/>
      <c r="AW255" s="80"/>
      <c r="AX255" s="80"/>
      <c r="AY255" s="80"/>
      <c r="AZ255" s="80"/>
      <c r="BA255" s="80"/>
      <c r="BB255" s="80"/>
      <c r="BC255" s="80"/>
      <c r="BD255" s="80"/>
      <c r="BE255" s="80"/>
      <c r="BF255" s="80"/>
      <c r="BG255" s="80"/>
      <c r="BH255" s="80"/>
      <c r="BI255" s="80"/>
      <c r="BJ255" s="80"/>
      <c r="BK255" s="80"/>
      <c r="BL255" s="80"/>
    </row>
    <row r="256" spans="1:64" x14ac:dyDescent="0.25">
      <c r="A256" s="80"/>
      <c r="B256" s="126"/>
      <c r="C256" s="127"/>
      <c r="D256" s="127"/>
      <c r="E256" s="128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80"/>
      <c r="AD256" s="80"/>
      <c r="AE256" s="80"/>
      <c r="AF256" s="80"/>
      <c r="AG256" s="80"/>
      <c r="AH256" s="80"/>
      <c r="AI256" s="80"/>
      <c r="AJ256" s="80"/>
      <c r="AK256" s="80"/>
      <c r="AL256" s="80"/>
      <c r="AM256" s="80"/>
      <c r="AN256" s="80"/>
      <c r="AO256" s="80"/>
      <c r="AP256" s="80"/>
      <c r="AQ256" s="80"/>
      <c r="AR256" s="80"/>
      <c r="AS256" s="80"/>
      <c r="AT256" s="80"/>
      <c r="AU256" s="80"/>
      <c r="AV256" s="80"/>
      <c r="AW256" s="80"/>
      <c r="AX256" s="80"/>
      <c r="AY256" s="80"/>
      <c r="AZ256" s="80"/>
      <c r="BA256" s="80"/>
      <c r="BB256" s="80"/>
      <c r="BC256" s="80"/>
      <c r="BD256" s="80"/>
      <c r="BE256" s="80"/>
      <c r="BF256" s="80"/>
      <c r="BG256" s="80"/>
      <c r="BH256" s="80"/>
      <c r="BI256" s="80"/>
      <c r="BJ256" s="80"/>
      <c r="BK256" s="80"/>
      <c r="BL256" s="80"/>
    </row>
    <row r="257" spans="1:64" x14ac:dyDescent="0.25">
      <c r="A257" s="80"/>
      <c r="B257" s="126"/>
      <c r="C257" s="127"/>
      <c r="D257" s="127"/>
      <c r="E257" s="128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80"/>
      <c r="AD257" s="80"/>
      <c r="AE257" s="80"/>
      <c r="AF257" s="80"/>
      <c r="AG257" s="80"/>
      <c r="AH257" s="80"/>
      <c r="AI257" s="80"/>
      <c r="AJ257" s="80"/>
      <c r="AK257" s="80"/>
      <c r="AL257" s="80"/>
      <c r="AM257" s="80"/>
      <c r="AN257" s="80"/>
      <c r="AO257" s="80"/>
      <c r="AP257" s="80"/>
      <c r="AQ257" s="80"/>
      <c r="AR257" s="80"/>
      <c r="AS257" s="80"/>
      <c r="AT257" s="80"/>
      <c r="AU257" s="80"/>
      <c r="AV257" s="80"/>
      <c r="AW257" s="80"/>
      <c r="AX257" s="80"/>
      <c r="AY257" s="80"/>
      <c r="AZ257" s="80"/>
      <c r="BA257" s="80"/>
      <c r="BB257" s="80"/>
      <c r="BC257" s="80"/>
      <c r="BD257" s="80"/>
      <c r="BE257" s="80"/>
      <c r="BF257" s="80"/>
      <c r="BG257" s="80"/>
      <c r="BH257" s="80"/>
      <c r="BI257" s="80"/>
      <c r="BJ257" s="80"/>
      <c r="BK257" s="80"/>
      <c r="BL257" s="80"/>
    </row>
    <row r="258" spans="1:64" x14ac:dyDescent="0.25">
      <c r="A258" s="80"/>
      <c r="B258" s="126"/>
      <c r="C258" s="127"/>
      <c r="D258" s="127"/>
      <c r="E258" s="128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80"/>
      <c r="AD258" s="80"/>
      <c r="AE258" s="80"/>
      <c r="AF258" s="80"/>
      <c r="AG258" s="80"/>
      <c r="AH258" s="80"/>
      <c r="AI258" s="80"/>
      <c r="AJ258" s="80"/>
      <c r="AK258" s="80"/>
      <c r="AL258" s="80"/>
      <c r="AM258" s="80"/>
      <c r="AN258" s="80"/>
      <c r="AO258" s="80"/>
      <c r="AP258" s="80"/>
      <c r="AQ258" s="80"/>
      <c r="AR258" s="80"/>
      <c r="AS258" s="80"/>
      <c r="AT258" s="80"/>
      <c r="AU258" s="80"/>
      <c r="AV258" s="80"/>
      <c r="AW258" s="80"/>
      <c r="AX258" s="80"/>
      <c r="AY258" s="80"/>
      <c r="AZ258" s="80"/>
      <c r="BA258" s="80"/>
      <c r="BB258" s="80"/>
      <c r="BC258" s="80"/>
      <c r="BD258" s="80"/>
      <c r="BE258" s="80"/>
      <c r="BF258" s="80"/>
      <c r="BG258" s="80"/>
      <c r="BH258" s="80"/>
      <c r="BI258" s="80"/>
      <c r="BJ258" s="80"/>
      <c r="BK258" s="80"/>
      <c r="BL258" s="80"/>
    </row>
    <row r="259" spans="1:64" x14ac:dyDescent="0.25">
      <c r="A259" s="80"/>
      <c r="B259" s="126"/>
      <c r="C259" s="127"/>
      <c r="D259" s="127"/>
      <c r="E259" s="128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80"/>
      <c r="AD259" s="80"/>
      <c r="AE259" s="80"/>
      <c r="AF259" s="80"/>
      <c r="AG259" s="80"/>
      <c r="AH259" s="80"/>
      <c r="AI259" s="80"/>
      <c r="AJ259" s="80"/>
      <c r="AK259" s="80"/>
      <c r="AL259" s="80"/>
      <c r="AM259" s="80"/>
      <c r="AN259" s="80"/>
      <c r="AO259" s="80"/>
      <c r="AP259" s="80"/>
      <c r="AQ259" s="80"/>
      <c r="AR259" s="80"/>
      <c r="AS259" s="80"/>
      <c r="AT259" s="80"/>
      <c r="AU259" s="80"/>
      <c r="AV259" s="80"/>
      <c r="AW259" s="80"/>
      <c r="AX259" s="80"/>
      <c r="AY259" s="80"/>
      <c r="AZ259" s="80"/>
      <c r="BA259" s="80"/>
      <c r="BB259" s="80"/>
      <c r="BC259" s="80"/>
      <c r="BD259" s="80"/>
      <c r="BE259" s="80"/>
      <c r="BF259" s="80"/>
      <c r="BG259" s="80"/>
      <c r="BH259" s="80"/>
      <c r="BI259" s="80"/>
      <c r="BJ259" s="80"/>
      <c r="BK259" s="80"/>
      <c r="BL259" s="80"/>
    </row>
    <row r="260" spans="1:64" x14ac:dyDescent="0.25">
      <c r="A260" s="80"/>
      <c r="B260" s="126"/>
      <c r="C260" s="127"/>
      <c r="D260" s="127"/>
      <c r="E260" s="128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80"/>
      <c r="AD260" s="80"/>
      <c r="AE260" s="80"/>
      <c r="AF260" s="80"/>
      <c r="AG260" s="80"/>
      <c r="AH260" s="80"/>
      <c r="AI260" s="80"/>
      <c r="AJ260" s="80"/>
      <c r="AK260" s="80"/>
      <c r="AL260" s="80"/>
      <c r="AM260" s="80"/>
      <c r="AN260" s="80"/>
      <c r="AO260" s="80"/>
      <c r="AP260" s="80"/>
      <c r="AQ260" s="80"/>
      <c r="AR260" s="80"/>
      <c r="AS260" s="80"/>
      <c r="AT260" s="80"/>
      <c r="AU260" s="80"/>
      <c r="AV260" s="80"/>
      <c r="AW260" s="80"/>
      <c r="AX260" s="80"/>
      <c r="AY260" s="80"/>
      <c r="AZ260" s="80"/>
      <c r="BA260" s="80"/>
      <c r="BB260" s="80"/>
      <c r="BC260" s="80"/>
      <c r="BD260" s="80"/>
      <c r="BE260" s="80"/>
      <c r="BF260" s="80"/>
      <c r="BG260" s="80"/>
      <c r="BH260" s="80"/>
      <c r="BI260" s="80"/>
      <c r="BJ260" s="80"/>
      <c r="BK260" s="80"/>
      <c r="BL260" s="80"/>
    </row>
    <row r="261" spans="1:64" x14ac:dyDescent="0.25">
      <c r="A261" s="80"/>
      <c r="B261" s="126"/>
      <c r="C261" s="127"/>
      <c r="D261" s="127"/>
      <c r="E261" s="128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0"/>
      <c r="AJ261" s="80"/>
      <c r="AK261" s="80"/>
      <c r="AL261" s="80"/>
      <c r="AM261" s="80"/>
      <c r="AN261" s="80"/>
      <c r="AO261" s="80"/>
      <c r="AP261" s="80"/>
      <c r="AQ261" s="80"/>
      <c r="AR261" s="80"/>
      <c r="AS261" s="80"/>
      <c r="AT261" s="80"/>
      <c r="AU261" s="80"/>
      <c r="AV261" s="80"/>
      <c r="AW261" s="80"/>
      <c r="AX261" s="80"/>
      <c r="AY261" s="80"/>
      <c r="AZ261" s="80"/>
      <c r="BA261" s="80"/>
      <c r="BB261" s="80"/>
      <c r="BC261" s="80"/>
      <c r="BD261" s="80"/>
      <c r="BE261" s="80"/>
      <c r="BF261" s="80"/>
      <c r="BG261" s="80"/>
      <c r="BH261" s="80"/>
      <c r="BI261" s="80"/>
      <c r="BJ261" s="80"/>
      <c r="BK261" s="80"/>
      <c r="BL261" s="80"/>
    </row>
    <row r="262" spans="1:64" x14ac:dyDescent="0.25">
      <c r="A262" s="80"/>
      <c r="B262" s="126"/>
      <c r="C262" s="127"/>
      <c r="D262" s="127"/>
      <c r="E262" s="128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80"/>
      <c r="AD262" s="80"/>
      <c r="AE262" s="80"/>
      <c r="AF262" s="80"/>
      <c r="AG262" s="80"/>
      <c r="AH262" s="80"/>
      <c r="AI262" s="80"/>
      <c r="AJ262" s="80"/>
      <c r="AK262" s="80"/>
      <c r="AL262" s="80"/>
      <c r="AM262" s="80"/>
      <c r="AN262" s="80"/>
      <c r="AO262" s="80"/>
      <c r="AP262" s="80"/>
      <c r="AQ262" s="80"/>
      <c r="AR262" s="80"/>
      <c r="AS262" s="80"/>
      <c r="AT262" s="80"/>
      <c r="AU262" s="80"/>
      <c r="AV262" s="80"/>
      <c r="AW262" s="80"/>
      <c r="AX262" s="80"/>
      <c r="AY262" s="80"/>
      <c r="AZ262" s="80"/>
      <c r="BA262" s="80"/>
      <c r="BB262" s="80"/>
      <c r="BC262" s="80"/>
      <c r="BD262" s="80"/>
      <c r="BE262" s="80"/>
      <c r="BF262" s="80"/>
      <c r="BG262" s="80"/>
      <c r="BH262" s="80"/>
      <c r="BI262" s="80"/>
      <c r="BJ262" s="80"/>
      <c r="BK262" s="80"/>
      <c r="BL262" s="80"/>
    </row>
    <row r="263" spans="1:64" x14ac:dyDescent="0.25">
      <c r="A263" s="80"/>
      <c r="B263" s="126"/>
      <c r="C263" s="127"/>
      <c r="D263" s="127"/>
      <c r="E263" s="128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0"/>
      <c r="AD263" s="80"/>
      <c r="AE263" s="80"/>
      <c r="AF263" s="80"/>
      <c r="AG263" s="80"/>
      <c r="AH263" s="80"/>
      <c r="AI263" s="80"/>
      <c r="AJ263" s="80"/>
      <c r="AK263" s="80"/>
      <c r="AL263" s="80"/>
      <c r="AM263" s="80"/>
      <c r="AN263" s="80"/>
      <c r="AO263" s="80"/>
      <c r="AP263" s="80"/>
      <c r="AQ263" s="80"/>
      <c r="AR263" s="80"/>
      <c r="AS263" s="80"/>
      <c r="AT263" s="80"/>
      <c r="AU263" s="80"/>
      <c r="AV263" s="80"/>
      <c r="AW263" s="80"/>
      <c r="AX263" s="80"/>
      <c r="AY263" s="80"/>
      <c r="AZ263" s="80"/>
      <c r="BA263" s="80"/>
      <c r="BB263" s="80"/>
      <c r="BC263" s="80"/>
      <c r="BD263" s="80"/>
      <c r="BE263" s="80"/>
      <c r="BF263" s="80"/>
      <c r="BG263" s="80"/>
      <c r="BH263" s="80"/>
      <c r="BI263" s="80"/>
      <c r="BJ263" s="80"/>
      <c r="BK263" s="80"/>
      <c r="BL263" s="80"/>
    </row>
    <row r="264" spans="1:64" x14ac:dyDescent="0.25">
      <c r="A264" s="80"/>
      <c r="B264" s="126"/>
      <c r="C264" s="127"/>
      <c r="D264" s="127"/>
      <c r="E264" s="128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80"/>
      <c r="AD264" s="80"/>
      <c r="AE264" s="80"/>
      <c r="AF264" s="80"/>
      <c r="AG264" s="80"/>
      <c r="AH264" s="80"/>
      <c r="AI264" s="80"/>
      <c r="AJ264" s="80"/>
      <c r="AK264" s="80"/>
      <c r="AL264" s="80"/>
      <c r="AM264" s="80"/>
      <c r="AN264" s="80"/>
      <c r="AO264" s="80"/>
      <c r="AP264" s="80"/>
      <c r="AQ264" s="80"/>
      <c r="AR264" s="80"/>
      <c r="AS264" s="80"/>
      <c r="AT264" s="80"/>
      <c r="AU264" s="80"/>
      <c r="AV264" s="80"/>
      <c r="AW264" s="80"/>
      <c r="AX264" s="80"/>
      <c r="AY264" s="80"/>
      <c r="AZ264" s="80"/>
      <c r="BA264" s="80"/>
      <c r="BB264" s="80"/>
      <c r="BC264" s="80"/>
      <c r="BD264" s="80"/>
      <c r="BE264" s="80"/>
      <c r="BF264" s="80"/>
      <c r="BG264" s="80"/>
      <c r="BH264" s="80"/>
      <c r="BI264" s="80"/>
      <c r="BJ264" s="80"/>
      <c r="BK264" s="80"/>
      <c r="BL264" s="80"/>
    </row>
    <row r="265" spans="1:64" x14ac:dyDescent="0.25">
      <c r="A265" s="80"/>
      <c r="B265" s="126"/>
      <c r="C265" s="127"/>
      <c r="D265" s="127"/>
      <c r="E265" s="128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D265" s="80"/>
      <c r="AE265" s="80"/>
      <c r="AF265" s="80"/>
      <c r="AG265" s="80"/>
      <c r="AH265" s="80"/>
      <c r="AI265" s="80"/>
      <c r="AJ265" s="80"/>
      <c r="AK265" s="80"/>
      <c r="AL265" s="80"/>
      <c r="AM265" s="80"/>
      <c r="AN265" s="80"/>
      <c r="AO265" s="80"/>
      <c r="AP265" s="80"/>
      <c r="AQ265" s="80"/>
      <c r="AR265" s="80"/>
      <c r="AS265" s="80"/>
      <c r="AT265" s="80"/>
      <c r="AU265" s="80"/>
      <c r="AV265" s="80"/>
      <c r="AW265" s="80"/>
      <c r="AX265" s="80"/>
      <c r="AY265" s="80"/>
      <c r="AZ265" s="80"/>
      <c r="BA265" s="80"/>
      <c r="BB265" s="80"/>
      <c r="BC265" s="80"/>
      <c r="BD265" s="80"/>
      <c r="BE265" s="80"/>
      <c r="BF265" s="80"/>
      <c r="BG265" s="80"/>
      <c r="BH265" s="80"/>
      <c r="BI265" s="80"/>
      <c r="BJ265" s="80"/>
      <c r="BK265" s="80"/>
      <c r="BL265" s="80"/>
    </row>
    <row r="266" spans="1:64" x14ac:dyDescent="0.25">
      <c r="A266" s="80"/>
      <c r="B266" s="126"/>
      <c r="C266" s="127"/>
      <c r="D266" s="127"/>
      <c r="E266" s="128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80"/>
      <c r="AD266" s="80"/>
      <c r="AE266" s="80"/>
      <c r="AF266" s="80"/>
      <c r="AG266" s="80"/>
      <c r="AH266" s="80"/>
      <c r="AI266" s="80"/>
      <c r="AJ266" s="80"/>
      <c r="AK266" s="80"/>
      <c r="AL266" s="80"/>
      <c r="AM266" s="80"/>
      <c r="AN266" s="80"/>
      <c r="AO266" s="80"/>
      <c r="AP266" s="80"/>
      <c r="AQ266" s="80"/>
      <c r="AR266" s="80"/>
      <c r="AS266" s="80"/>
      <c r="AT266" s="80"/>
      <c r="AU266" s="80"/>
      <c r="AV266" s="80"/>
      <c r="AW266" s="80"/>
      <c r="AX266" s="80"/>
      <c r="AY266" s="80"/>
      <c r="AZ266" s="80"/>
      <c r="BA266" s="80"/>
      <c r="BB266" s="80"/>
      <c r="BC266" s="80"/>
      <c r="BD266" s="80"/>
      <c r="BE266" s="80"/>
      <c r="BF266" s="80"/>
      <c r="BG266" s="80"/>
      <c r="BH266" s="80"/>
      <c r="BI266" s="80"/>
      <c r="BJ266" s="80"/>
      <c r="BK266" s="80"/>
      <c r="BL266" s="80"/>
    </row>
    <row r="267" spans="1:64" x14ac:dyDescent="0.25">
      <c r="A267" s="80"/>
      <c r="B267" s="126"/>
      <c r="C267" s="127"/>
      <c r="D267" s="127"/>
      <c r="E267" s="128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80"/>
      <c r="AE267" s="80"/>
      <c r="AF267" s="80"/>
      <c r="AG267" s="80"/>
      <c r="AH267" s="80"/>
      <c r="AI267" s="80"/>
      <c r="AJ267" s="80"/>
      <c r="AK267" s="80"/>
      <c r="AL267" s="80"/>
      <c r="AM267" s="80"/>
      <c r="AN267" s="80"/>
      <c r="AO267" s="80"/>
      <c r="AP267" s="80"/>
      <c r="AQ267" s="80"/>
      <c r="AR267" s="80"/>
      <c r="AS267" s="80"/>
      <c r="AT267" s="80"/>
      <c r="AU267" s="80"/>
      <c r="AV267" s="80"/>
      <c r="AW267" s="80"/>
      <c r="AX267" s="80"/>
      <c r="AY267" s="80"/>
      <c r="AZ267" s="80"/>
      <c r="BA267" s="80"/>
      <c r="BB267" s="80"/>
      <c r="BC267" s="80"/>
      <c r="BD267" s="80"/>
      <c r="BE267" s="80"/>
      <c r="BF267" s="80"/>
      <c r="BG267" s="80"/>
      <c r="BH267" s="80"/>
      <c r="BI267" s="80"/>
      <c r="BJ267" s="80"/>
      <c r="BK267" s="80"/>
      <c r="BL267" s="80"/>
    </row>
    <row r="268" spans="1:64" x14ac:dyDescent="0.25">
      <c r="A268" s="80"/>
      <c r="B268" s="126"/>
      <c r="C268" s="127"/>
      <c r="D268" s="127"/>
      <c r="E268" s="128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80"/>
      <c r="AD268" s="80"/>
      <c r="AE268" s="80"/>
      <c r="AF268" s="80"/>
      <c r="AG268" s="80"/>
      <c r="AH268" s="80"/>
      <c r="AI268" s="80"/>
      <c r="AJ268" s="80"/>
      <c r="AK268" s="80"/>
      <c r="AL268" s="80"/>
      <c r="AM268" s="80"/>
      <c r="AN268" s="80"/>
      <c r="AO268" s="80"/>
      <c r="AP268" s="80"/>
      <c r="AQ268" s="80"/>
      <c r="AR268" s="80"/>
      <c r="AS268" s="80"/>
      <c r="AT268" s="80"/>
      <c r="AU268" s="80"/>
      <c r="AV268" s="80"/>
      <c r="AW268" s="80"/>
      <c r="AX268" s="80"/>
      <c r="AY268" s="80"/>
      <c r="AZ268" s="80"/>
      <c r="BA268" s="80"/>
      <c r="BB268" s="80"/>
      <c r="BC268" s="80"/>
      <c r="BD268" s="80"/>
      <c r="BE268" s="80"/>
      <c r="BF268" s="80"/>
      <c r="BG268" s="80"/>
      <c r="BH268" s="80"/>
      <c r="BI268" s="80"/>
      <c r="BJ268" s="80"/>
      <c r="BK268" s="80"/>
      <c r="BL268" s="80"/>
    </row>
    <row r="269" spans="1:64" x14ac:dyDescent="0.25">
      <c r="A269" s="80"/>
      <c r="B269" s="126"/>
      <c r="C269" s="127"/>
      <c r="D269" s="127"/>
      <c r="E269" s="128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80"/>
      <c r="AD269" s="80"/>
      <c r="AE269" s="80"/>
      <c r="AF269" s="80"/>
      <c r="AG269" s="80"/>
      <c r="AH269" s="80"/>
      <c r="AI269" s="80"/>
      <c r="AJ269" s="80"/>
      <c r="AK269" s="80"/>
      <c r="AL269" s="80"/>
      <c r="AM269" s="80"/>
      <c r="AN269" s="80"/>
      <c r="AO269" s="80"/>
      <c r="AP269" s="80"/>
      <c r="AQ269" s="80"/>
      <c r="AR269" s="80"/>
      <c r="AS269" s="80"/>
      <c r="AT269" s="80"/>
      <c r="AU269" s="80"/>
      <c r="AV269" s="80"/>
      <c r="AW269" s="80"/>
      <c r="AX269" s="80"/>
      <c r="AY269" s="80"/>
      <c r="AZ269" s="80"/>
      <c r="BA269" s="80"/>
      <c r="BB269" s="80"/>
      <c r="BC269" s="80"/>
      <c r="BD269" s="80"/>
      <c r="BE269" s="80"/>
      <c r="BF269" s="80"/>
      <c r="BG269" s="80"/>
      <c r="BH269" s="80"/>
      <c r="BI269" s="80"/>
      <c r="BJ269" s="80"/>
      <c r="BK269" s="80"/>
      <c r="BL269" s="80"/>
    </row>
    <row r="270" spans="1:64" x14ac:dyDescent="0.25">
      <c r="A270" s="80"/>
      <c r="B270" s="126"/>
      <c r="C270" s="127"/>
      <c r="D270" s="127"/>
      <c r="E270" s="128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  <c r="AO270" s="80"/>
      <c r="AP270" s="80"/>
      <c r="AQ270" s="80"/>
      <c r="AR270" s="80"/>
      <c r="AS270" s="80"/>
      <c r="AT270" s="80"/>
      <c r="AU270" s="80"/>
      <c r="AV270" s="80"/>
      <c r="AW270" s="80"/>
      <c r="AX270" s="80"/>
      <c r="AY270" s="80"/>
      <c r="AZ270" s="80"/>
      <c r="BA270" s="80"/>
      <c r="BB270" s="80"/>
      <c r="BC270" s="80"/>
      <c r="BD270" s="80"/>
      <c r="BE270" s="80"/>
      <c r="BF270" s="80"/>
      <c r="BG270" s="80"/>
      <c r="BH270" s="80"/>
      <c r="BI270" s="80"/>
      <c r="BJ270" s="80"/>
      <c r="BK270" s="80"/>
      <c r="BL270" s="80"/>
    </row>
    <row r="271" spans="1:64" x14ac:dyDescent="0.25">
      <c r="A271" s="80"/>
      <c r="B271" s="126"/>
      <c r="C271" s="127"/>
      <c r="D271" s="127"/>
      <c r="E271" s="128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80"/>
      <c r="AD271" s="80"/>
      <c r="AE271" s="80"/>
      <c r="AF271" s="80"/>
      <c r="AG271" s="80"/>
      <c r="AH271" s="80"/>
      <c r="AI271" s="80"/>
      <c r="AJ271" s="80"/>
      <c r="AK271" s="80"/>
      <c r="AL271" s="80"/>
      <c r="AM271" s="80"/>
      <c r="AN271" s="80"/>
      <c r="AO271" s="80"/>
      <c r="AP271" s="80"/>
      <c r="AQ271" s="80"/>
      <c r="AR271" s="80"/>
      <c r="AS271" s="80"/>
      <c r="AT271" s="80"/>
      <c r="AU271" s="80"/>
      <c r="AV271" s="80"/>
      <c r="AW271" s="80"/>
      <c r="AX271" s="80"/>
      <c r="AY271" s="80"/>
      <c r="AZ271" s="80"/>
      <c r="BA271" s="80"/>
      <c r="BB271" s="80"/>
      <c r="BC271" s="80"/>
      <c r="BD271" s="80"/>
      <c r="BE271" s="80"/>
      <c r="BF271" s="80"/>
      <c r="BG271" s="80"/>
      <c r="BH271" s="80"/>
      <c r="BI271" s="80"/>
      <c r="BJ271" s="80"/>
      <c r="BK271" s="80"/>
      <c r="BL271" s="80"/>
    </row>
    <row r="272" spans="1:64" x14ac:dyDescent="0.25">
      <c r="A272" s="80"/>
      <c r="B272" s="126"/>
      <c r="C272" s="127"/>
      <c r="D272" s="127"/>
      <c r="E272" s="128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80"/>
      <c r="AD272" s="80"/>
      <c r="AE272" s="80"/>
      <c r="AF272" s="80"/>
      <c r="AG272" s="80"/>
      <c r="AH272" s="80"/>
      <c r="AI272" s="80"/>
      <c r="AJ272" s="80"/>
      <c r="AK272" s="80"/>
      <c r="AL272" s="80"/>
      <c r="AM272" s="80"/>
      <c r="AN272" s="80"/>
      <c r="AO272" s="80"/>
      <c r="AP272" s="80"/>
      <c r="AQ272" s="80"/>
      <c r="AR272" s="80"/>
      <c r="AS272" s="80"/>
      <c r="AT272" s="80"/>
      <c r="AU272" s="80"/>
      <c r="AV272" s="80"/>
      <c r="AW272" s="80"/>
      <c r="AX272" s="80"/>
      <c r="AY272" s="80"/>
      <c r="AZ272" s="80"/>
      <c r="BA272" s="80"/>
      <c r="BB272" s="80"/>
      <c r="BC272" s="80"/>
      <c r="BD272" s="80"/>
      <c r="BE272" s="80"/>
      <c r="BF272" s="80"/>
      <c r="BG272" s="80"/>
      <c r="BH272" s="80"/>
      <c r="BI272" s="80"/>
      <c r="BJ272" s="80"/>
      <c r="BK272" s="80"/>
      <c r="BL272" s="80"/>
    </row>
    <row r="273" spans="1:64" x14ac:dyDescent="0.25">
      <c r="A273" s="80"/>
      <c r="B273" s="126"/>
      <c r="C273" s="127"/>
      <c r="D273" s="127"/>
      <c r="E273" s="128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80"/>
      <c r="AD273" s="80"/>
      <c r="AE273" s="80"/>
      <c r="AF273" s="80"/>
      <c r="AG273" s="80"/>
      <c r="AH273" s="80"/>
      <c r="AI273" s="80"/>
      <c r="AJ273" s="80"/>
      <c r="AK273" s="80"/>
      <c r="AL273" s="80"/>
      <c r="AM273" s="80"/>
      <c r="AN273" s="80"/>
      <c r="AO273" s="80"/>
      <c r="AP273" s="80"/>
      <c r="AQ273" s="80"/>
      <c r="AR273" s="80"/>
      <c r="AS273" s="80"/>
      <c r="AT273" s="80"/>
      <c r="AU273" s="80"/>
      <c r="AV273" s="80"/>
      <c r="AW273" s="80"/>
      <c r="AX273" s="80"/>
      <c r="AY273" s="80"/>
      <c r="AZ273" s="80"/>
      <c r="BA273" s="80"/>
      <c r="BB273" s="80"/>
      <c r="BC273" s="80"/>
      <c r="BD273" s="80"/>
      <c r="BE273" s="80"/>
      <c r="BF273" s="80"/>
      <c r="BG273" s="80"/>
      <c r="BH273" s="80"/>
      <c r="BI273" s="80"/>
      <c r="BJ273" s="80"/>
      <c r="BK273" s="80"/>
      <c r="BL273" s="80"/>
    </row>
    <row r="274" spans="1:64" x14ac:dyDescent="0.25">
      <c r="A274" s="80"/>
      <c r="B274" s="126"/>
      <c r="C274" s="127"/>
      <c r="D274" s="127"/>
      <c r="E274" s="128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80"/>
      <c r="AD274" s="80"/>
      <c r="AE274" s="80"/>
      <c r="AF274" s="80"/>
      <c r="AG274" s="80"/>
      <c r="AH274" s="80"/>
      <c r="AI274" s="80"/>
      <c r="AJ274" s="80"/>
      <c r="AK274" s="80"/>
      <c r="AL274" s="80"/>
      <c r="AM274" s="80"/>
      <c r="AN274" s="80"/>
      <c r="AO274" s="80"/>
      <c r="AP274" s="80"/>
      <c r="AQ274" s="80"/>
      <c r="AR274" s="80"/>
      <c r="AS274" s="80"/>
      <c r="AT274" s="80"/>
      <c r="AU274" s="80"/>
      <c r="AV274" s="80"/>
      <c r="AW274" s="80"/>
      <c r="AX274" s="80"/>
      <c r="AY274" s="80"/>
      <c r="AZ274" s="80"/>
      <c r="BA274" s="80"/>
      <c r="BB274" s="80"/>
      <c r="BC274" s="80"/>
      <c r="BD274" s="80"/>
      <c r="BE274" s="80"/>
      <c r="BF274" s="80"/>
      <c r="BG274" s="80"/>
      <c r="BH274" s="80"/>
      <c r="BI274" s="80"/>
      <c r="BJ274" s="80"/>
      <c r="BK274" s="80"/>
      <c r="BL274" s="80"/>
    </row>
    <row r="275" spans="1:64" x14ac:dyDescent="0.25">
      <c r="A275" s="80"/>
      <c r="B275" s="126"/>
      <c r="C275" s="127"/>
      <c r="D275" s="127"/>
      <c r="E275" s="128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80"/>
      <c r="AD275" s="80"/>
      <c r="AE275" s="80"/>
      <c r="AF275" s="80"/>
      <c r="AG275" s="80"/>
      <c r="AH275" s="80"/>
      <c r="AI275" s="80"/>
      <c r="AJ275" s="80"/>
      <c r="AK275" s="80"/>
      <c r="AL275" s="80"/>
      <c r="AM275" s="80"/>
      <c r="AN275" s="80"/>
      <c r="AO275" s="80"/>
      <c r="AP275" s="80"/>
      <c r="AQ275" s="80"/>
      <c r="AR275" s="80"/>
      <c r="AS275" s="80"/>
      <c r="AT275" s="80"/>
      <c r="AU275" s="80"/>
      <c r="AV275" s="80"/>
      <c r="AW275" s="80"/>
      <c r="AX275" s="80"/>
      <c r="AY275" s="80"/>
      <c r="AZ275" s="80"/>
      <c r="BA275" s="80"/>
      <c r="BB275" s="80"/>
      <c r="BC275" s="80"/>
      <c r="BD275" s="80"/>
      <c r="BE275" s="80"/>
      <c r="BF275" s="80"/>
      <c r="BG275" s="80"/>
      <c r="BH275" s="80"/>
      <c r="BI275" s="80"/>
      <c r="BJ275" s="80"/>
      <c r="BK275" s="80"/>
      <c r="BL275" s="80"/>
    </row>
    <row r="276" spans="1:64" x14ac:dyDescent="0.25">
      <c r="A276" s="80"/>
      <c r="B276" s="126"/>
      <c r="C276" s="127"/>
      <c r="D276" s="127"/>
      <c r="E276" s="128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  <c r="AI276" s="80"/>
      <c r="AJ276" s="80"/>
      <c r="AK276" s="80"/>
      <c r="AL276" s="80"/>
      <c r="AM276" s="80"/>
      <c r="AN276" s="80"/>
      <c r="AO276" s="80"/>
      <c r="AP276" s="80"/>
      <c r="AQ276" s="80"/>
      <c r="AR276" s="80"/>
      <c r="AS276" s="80"/>
      <c r="AT276" s="80"/>
      <c r="AU276" s="80"/>
      <c r="AV276" s="80"/>
      <c r="AW276" s="80"/>
      <c r="AX276" s="80"/>
      <c r="AY276" s="80"/>
      <c r="AZ276" s="80"/>
      <c r="BA276" s="80"/>
      <c r="BB276" s="80"/>
      <c r="BC276" s="80"/>
      <c r="BD276" s="80"/>
      <c r="BE276" s="80"/>
      <c r="BF276" s="80"/>
      <c r="BG276" s="80"/>
      <c r="BH276" s="80"/>
      <c r="BI276" s="80"/>
      <c r="BJ276" s="80"/>
      <c r="BK276" s="80"/>
      <c r="BL276" s="80"/>
    </row>
    <row r="277" spans="1:64" x14ac:dyDescent="0.25">
      <c r="A277" s="80"/>
      <c r="B277" s="126"/>
      <c r="C277" s="127"/>
      <c r="D277" s="127"/>
      <c r="E277" s="128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D277" s="80"/>
      <c r="AE277" s="80"/>
      <c r="AF277" s="80"/>
      <c r="AG277" s="80"/>
      <c r="AH277" s="80"/>
      <c r="AI277" s="80"/>
      <c r="AJ277" s="80"/>
      <c r="AK277" s="80"/>
      <c r="AL277" s="80"/>
      <c r="AM277" s="80"/>
      <c r="AN277" s="80"/>
      <c r="AO277" s="80"/>
      <c r="AP277" s="80"/>
      <c r="AQ277" s="80"/>
      <c r="AR277" s="80"/>
      <c r="AS277" s="80"/>
      <c r="AT277" s="80"/>
      <c r="AU277" s="80"/>
      <c r="AV277" s="80"/>
      <c r="AW277" s="80"/>
      <c r="AX277" s="80"/>
      <c r="AY277" s="80"/>
      <c r="AZ277" s="80"/>
      <c r="BA277" s="80"/>
      <c r="BB277" s="80"/>
      <c r="BC277" s="80"/>
      <c r="BD277" s="80"/>
      <c r="BE277" s="80"/>
      <c r="BF277" s="80"/>
      <c r="BG277" s="80"/>
      <c r="BH277" s="80"/>
      <c r="BI277" s="80"/>
      <c r="BJ277" s="80"/>
      <c r="BK277" s="80"/>
      <c r="BL277" s="80"/>
    </row>
    <row r="278" spans="1:64" x14ac:dyDescent="0.25">
      <c r="A278" s="80"/>
      <c r="B278" s="126"/>
      <c r="C278" s="127"/>
      <c r="D278" s="127"/>
      <c r="E278" s="128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80"/>
      <c r="AD278" s="80"/>
      <c r="AE278" s="80"/>
      <c r="AF278" s="80"/>
      <c r="AG278" s="80"/>
      <c r="AH278" s="80"/>
      <c r="AI278" s="80"/>
      <c r="AJ278" s="80"/>
      <c r="AK278" s="80"/>
      <c r="AL278" s="80"/>
      <c r="AM278" s="80"/>
      <c r="AN278" s="80"/>
      <c r="AO278" s="80"/>
      <c r="AP278" s="80"/>
      <c r="AQ278" s="80"/>
      <c r="AR278" s="80"/>
      <c r="AS278" s="80"/>
      <c r="AT278" s="80"/>
      <c r="AU278" s="80"/>
      <c r="AV278" s="80"/>
      <c r="AW278" s="80"/>
      <c r="AX278" s="80"/>
      <c r="AY278" s="80"/>
      <c r="AZ278" s="80"/>
      <c r="BA278" s="80"/>
      <c r="BB278" s="80"/>
      <c r="BC278" s="80"/>
      <c r="BD278" s="80"/>
      <c r="BE278" s="80"/>
      <c r="BF278" s="80"/>
      <c r="BG278" s="80"/>
      <c r="BH278" s="80"/>
      <c r="BI278" s="80"/>
      <c r="BJ278" s="80"/>
      <c r="BK278" s="80"/>
      <c r="BL278" s="80"/>
    </row>
    <row r="279" spans="1:64" x14ac:dyDescent="0.25">
      <c r="A279" s="80"/>
      <c r="B279" s="126"/>
      <c r="C279" s="127"/>
      <c r="D279" s="127"/>
      <c r="E279" s="128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80"/>
      <c r="AD279" s="80"/>
      <c r="AE279" s="80"/>
      <c r="AF279" s="80"/>
      <c r="AG279" s="80"/>
      <c r="AH279" s="80"/>
      <c r="AI279" s="80"/>
      <c r="AJ279" s="80"/>
      <c r="AK279" s="80"/>
      <c r="AL279" s="80"/>
      <c r="AM279" s="80"/>
      <c r="AN279" s="80"/>
      <c r="AO279" s="80"/>
      <c r="AP279" s="80"/>
      <c r="AQ279" s="80"/>
      <c r="AR279" s="80"/>
      <c r="AS279" s="80"/>
      <c r="AT279" s="80"/>
      <c r="AU279" s="80"/>
      <c r="AV279" s="80"/>
      <c r="AW279" s="80"/>
      <c r="AX279" s="80"/>
      <c r="AY279" s="80"/>
      <c r="AZ279" s="80"/>
      <c r="BA279" s="80"/>
      <c r="BB279" s="80"/>
      <c r="BC279" s="80"/>
      <c r="BD279" s="80"/>
      <c r="BE279" s="80"/>
      <c r="BF279" s="80"/>
      <c r="BG279" s="80"/>
      <c r="BH279" s="80"/>
      <c r="BI279" s="80"/>
      <c r="BJ279" s="80"/>
      <c r="BK279" s="80"/>
      <c r="BL279" s="80"/>
    </row>
    <row r="280" spans="1:64" x14ac:dyDescent="0.25">
      <c r="A280" s="80"/>
      <c r="B280" s="126"/>
      <c r="C280" s="127"/>
      <c r="D280" s="127"/>
      <c r="E280" s="128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80"/>
      <c r="AD280" s="80"/>
      <c r="AE280" s="80"/>
      <c r="AF280" s="80"/>
      <c r="AG280" s="80"/>
      <c r="AH280" s="80"/>
      <c r="AI280" s="80"/>
      <c r="AJ280" s="80"/>
      <c r="AK280" s="80"/>
      <c r="AL280" s="80"/>
      <c r="AM280" s="80"/>
      <c r="AN280" s="80"/>
      <c r="AO280" s="80"/>
      <c r="AP280" s="80"/>
      <c r="AQ280" s="80"/>
      <c r="AR280" s="80"/>
      <c r="AS280" s="80"/>
      <c r="AT280" s="80"/>
      <c r="AU280" s="80"/>
      <c r="AV280" s="80"/>
      <c r="AW280" s="80"/>
      <c r="AX280" s="80"/>
      <c r="AY280" s="80"/>
      <c r="AZ280" s="80"/>
      <c r="BA280" s="80"/>
      <c r="BB280" s="80"/>
      <c r="BC280" s="80"/>
      <c r="BD280" s="80"/>
      <c r="BE280" s="80"/>
      <c r="BF280" s="80"/>
      <c r="BG280" s="80"/>
      <c r="BH280" s="80"/>
      <c r="BI280" s="80"/>
      <c r="BJ280" s="80"/>
      <c r="BK280" s="80"/>
      <c r="BL280" s="80"/>
    </row>
    <row r="281" spans="1:64" x14ac:dyDescent="0.25">
      <c r="A281" s="80"/>
      <c r="B281" s="126"/>
      <c r="C281" s="127"/>
      <c r="D281" s="127"/>
      <c r="E281" s="128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80"/>
      <c r="AD281" s="80"/>
      <c r="AE281" s="80"/>
      <c r="AF281" s="80"/>
      <c r="AG281" s="80"/>
      <c r="AH281" s="80"/>
      <c r="AI281" s="80"/>
      <c r="AJ281" s="80"/>
      <c r="AK281" s="80"/>
      <c r="AL281" s="80"/>
      <c r="AM281" s="80"/>
      <c r="AN281" s="80"/>
      <c r="AO281" s="80"/>
      <c r="AP281" s="80"/>
      <c r="AQ281" s="80"/>
      <c r="AR281" s="80"/>
      <c r="AS281" s="80"/>
      <c r="AT281" s="80"/>
      <c r="AU281" s="80"/>
      <c r="AV281" s="80"/>
      <c r="AW281" s="80"/>
      <c r="AX281" s="80"/>
      <c r="AY281" s="80"/>
      <c r="AZ281" s="80"/>
      <c r="BA281" s="80"/>
      <c r="BB281" s="80"/>
      <c r="BC281" s="80"/>
      <c r="BD281" s="80"/>
      <c r="BE281" s="80"/>
      <c r="BF281" s="80"/>
      <c r="BG281" s="80"/>
      <c r="BH281" s="80"/>
      <c r="BI281" s="80"/>
      <c r="BJ281" s="80"/>
      <c r="BK281" s="80"/>
      <c r="BL281" s="80"/>
    </row>
    <row r="282" spans="1:64" x14ac:dyDescent="0.25">
      <c r="A282" s="80"/>
      <c r="B282" s="126"/>
      <c r="C282" s="127"/>
      <c r="D282" s="127"/>
      <c r="E282" s="128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80"/>
      <c r="AD282" s="80"/>
      <c r="AE282" s="80"/>
      <c r="AF282" s="80"/>
      <c r="AG282" s="80"/>
      <c r="AH282" s="80"/>
      <c r="AI282" s="80"/>
      <c r="AJ282" s="80"/>
      <c r="AK282" s="80"/>
      <c r="AL282" s="80"/>
      <c r="AM282" s="80"/>
      <c r="AN282" s="80"/>
      <c r="AO282" s="80"/>
      <c r="AP282" s="80"/>
      <c r="AQ282" s="80"/>
      <c r="AR282" s="80"/>
      <c r="AS282" s="80"/>
      <c r="AT282" s="80"/>
      <c r="AU282" s="80"/>
      <c r="AV282" s="80"/>
      <c r="AW282" s="80"/>
      <c r="AX282" s="80"/>
      <c r="AY282" s="80"/>
      <c r="AZ282" s="80"/>
      <c r="BA282" s="80"/>
      <c r="BB282" s="80"/>
      <c r="BC282" s="80"/>
      <c r="BD282" s="80"/>
      <c r="BE282" s="80"/>
      <c r="BF282" s="80"/>
      <c r="BG282" s="80"/>
      <c r="BH282" s="80"/>
      <c r="BI282" s="80"/>
      <c r="BJ282" s="80"/>
      <c r="BK282" s="80"/>
      <c r="BL282" s="80"/>
    </row>
    <row r="283" spans="1:64" x14ac:dyDescent="0.25">
      <c r="A283" s="80"/>
      <c r="B283" s="126"/>
      <c r="C283" s="127"/>
      <c r="D283" s="127"/>
      <c r="E283" s="128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80"/>
      <c r="AD283" s="80"/>
      <c r="AE283" s="80"/>
      <c r="AF283" s="80"/>
      <c r="AG283" s="80"/>
      <c r="AH283" s="80"/>
      <c r="AI283" s="80"/>
      <c r="AJ283" s="80"/>
      <c r="AK283" s="80"/>
      <c r="AL283" s="80"/>
      <c r="AM283" s="80"/>
      <c r="AN283" s="80"/>
      <c r="AO283" s="80"/>
      <c r="AP283" s="80"/>
      <c r="AQ283" s="80"/>
      <c r="AR283" s="80"/>
      <c r="AS283" s="80"/>
      <c r="AT283" s="80"/>
      <c r="AU283" s="80"/>
      <c r="AV283" s="80"/>
      <c r="AW283" s="80"/>
      <c r="AX283" s="80"/>
      <c r="AY283" s="80"/>
      <c r="AZ283" s="80"/>
      <c r="BA283" s="80"/>
      <c r="BB283" s="80"/>
      <c r="BC283" s="80"/>
      <c r="BD283" s="80"/>
      <c r="BE283" s="80"/>
      <c r="BF283" s="80"/>
      <c r="BG283" s="80"/>
      <c r="BH283" s="80"/>
      <c r="BI283" s="80"/>
      <c r="BJ283" s="80"/>
      <c r="BK283" s="80"/>
      <c r="BL283" s="80"/>
    </row>
    <row r="284" spans="1:64" x14ac:dyDescent="0.25">
      <c r="A284" s="80"/>
      <c r="B284" s="126"/>
      <c r="C284" s="127"/>
      <c r="D284" s="127"/>
      <c r="E284" s="128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80"/>
      <c r="AD284" s="80"/>
      <c r="AE284" s="80"/>
      <c r="AF284" s="80"/>
      <c r="AG284" s="80"/>
      <c r="AH284" s="80"/>
      <c r="AI284" s="80"/>
      <c r="AJ284" s="80"/>
      <c r="AK284" s="80"/>
      <c r="AL284" s="80"/>
      <c r="AM284" s="80"/>
      <c r="AN284" s="80"/>
      <c r="AO284" s="80"/>
      <c r="AP284" s="80"/>
      <c r="AQ284" s="80"/>
      <c r="AR284" s="80"/>
      <c r="AS284" s="80"/>
      <c r="AT284" s="80"/>
      <c r="AU284" s="80"/>
      <c r="AV284" s="80"/>
      <c r="AW284" s="80"/>
      <c r="AX284" s="80"/>
      <c r="AY284" s="80"/>
      <c r="AZ284" s="80"/>
      <c r="BA284" s="80"/>
      <c r="BB284" s="80"/>
      <c r="BC284" s="80"/>
      <c r="BD284" s="80"/>
      <c r="BE284" s="80"/>
      <c r="BF284" s="80"/>
      <c r="BG284" s="80"/>
      <c r="BH284" s="80"/>
      <c r="BI284" s="80"/>
      <c r="BJ284" s="80"/>
      <c r="BK284" s="80"/>
      <c r="BL284" s="80"/>
    </row>
    <row r="285" spans="1:64" x14ac:dyDescent="0.25">
      <c r="A285" s="80"/>
      <c r="B285" s="126"/>
      <c r="C285" s="127"/>
      <c r="D285" s="127"/>
      <c r="E285" s="128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D285" s="80"/>
      <c r="AE285" s="80"/>
      <c r="AF285" s="80"/>
      <c r="AG285" s="80"/>
      <c r="AH285" s="80"/>
      <c r="AI285" s="80"/>
      <c r="AJ285" s="80"/>
      <c r="AK285" s="80"/>
      <c r="AL285" s="80"/>
      <c r="AM285" s="80"/>
      <c r="AN285" s="80"/>
      <c r="AO285" s="80"/>
      <c r="AP285" s="80"/>
      <c r="AQ285" s="80"/>
      <c r="AR285" s="80"/>
      <c r="AS285" s="80"/>
      <c r="AT285" s="80"/>
      <c r="AU285" s="80"/>
      <c r="AV285" s="80"/>
      <c r="AW285" s="80"/>
      <c r="AX285" s="80"/>
      <c r="AY285" s="80"/>
      <c r="AZ285" s="80"/>
      <c r="BA285" s="80"/>
      <c r="BB285" s="80"/>
      <c r="BC285" s="80"/>
      <c r="BD285" s="80"/>
      <c r="BE285" s="80"/>
      <c r="BF285" s="80"/>
      <c r="BG285" s="80"/>
      <c r="BH285" s="80"/>
      <c r="BI285" s="80"/>
      <c r="BJ285" s="80"/>
      <c r="BK285" s="80"/>
      <c r="BL285" s="80"/>
    </row>
    <row r="286" spans="1:64" x14ac:dyDescent="0.25">
      <c r="A286" s="80"/>
      <c r="B286" s="126"/>
      <c r="C286" s="127"/>
      <c r="D286" s="127"/>
      <c r="E286" s="128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80"/>
      <c r="AD286" s="80"/>
      <c r="AE286" s="80"/>
      <c r="AF286" s="80"/>
      <c r="AG286" s="80"/>
      <c r="AH286" s="80"/>
      <c r="AI286" s="80"/>
      <c r="AJ286" s="80"/>
      <c r="AK286" s="80"/>
      <c r="AL286" s="80"/>
      <c r="AM286" s="80"/>
      <c r="AN286" s="80"/>
      <c r="AO286" s="80"/>
      <c r="AP286" s="80"/>
      <c r="AQ286" s="80"/>
      <c r="AR286" s="80"/>
      <c r="AS286" s="80"/>
      <c r="AT286" s="80"/>
      <c r="AU286" s="80"/>
      <c r="AV286" s="80"/>
      <c r="AW286" s="80"/>
      <c r="AX286" s="80"/>
      <c r="AY286" s="80"/>
      <c r="AZ286" s="80"/>
      <c r="BA286" s="80"/>
      <c r="BB286" s="80"/>
      <c r="BC286" s="80"/>
      <c r="BD286" s="80"/>
      <c r="BE286" s="80"/>
      <c r="BF286" s="80"/>
      <c r="BG286" s="80"/>
      <c r="BH286" s="80"/>
      <c r="BI286" s="80"/>
      <c r="BJ286" s="80"/>
      <c r="BK286" s="80"/>
      <c r="BL286" s="80"/>
    </row>
    <row r="287" spans="1:64" x14ac:dyDescent="0.25">
      <c r="A287" s="80"/>
      <c r="B287" s="126"/>
      <c r="C287" s="127"/>
      <c r="D287" s="127"/>
      <c r="E287" s="128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0"/>
      <c r="AJ287" s="80"/>
      <c r="AK287" s="80"/>
      <c r="AL287" s="80"/>
      <c r="AM287" s="80"/>
      <c r="AN287" s="80"/>
      <c r="AO287" s="80"/>
      <c r="AP287" s="80"/>
      <c r="AQ287" s="80"/>
      <c r="AR287" s="80"/>
      <c r="AS287" s="80"/>
      <c r="AT287" s="80"/>
      <c r="AU287" s="80"/>
      <c r="AV287" s="80"/>
      <c r="AW287" s="80"/>
      <c r="AX287" s="80"/>
      <c r="AY287" s="80"/>
      <c r="AZ287" s="80"/>
      <c r="BA287" s="80"/>
      <c r="BB287" s="80"/>
      <c r="BC287" s="80"/>
      <c r="BD287" s="80"/>
      <c r="BE287" s="80"/>
      <c r="BF287" s="80"/>
      <c r="BG287" s="80"/>
      <c r="BH287" s="80"/>
      <c r="BI287" s="80"/>
      <c r="BJ287" s="80"/>
      <c r="BK287" s="80"/>
      <c r="BL287" s="80"/>
    </row>
    <row r="288" spans="1:64" x14ac:dyDescent="0.25">
      <c r="A288" s="80"/>
      <c r="B288" s="126"/>
      <c r="C288" s="127"/>
      <c r="D288" s="127"/>
      <c r="E288" s="128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80"/>
      <c r="AD288" s="80"/>
      <c r="AE288" s="80"/>
      <c r="AF288" s="80"/>
      <c r="AG288" s="80"/>
      <c r="AH288" s="80"/>
      <c r="AI288" s="80"/>
      <c r="AJ288" s="80"/>
      <c r="AK288" s="80"/>
      <c r="AL288" s="80"/>
      <c r="AM288" s="80"/>
      <c r="AN288" s="80"/>
      <c r="AO288" s="80"/>
      <c r="AP288" s="80"/>
      <c r="AQ288" s="80"/>
      <c r="AR288" s="80"/>
      <c r="AS288" s="80"/>
      <c r="AT288" s="80"/>
      <c r="AU288" s="80"/>
      <c r="AV288" s="80"/>
      <c r="AW288" s="80"/>
      <c r="AX288" s="80"/>
      <c r="AY288" s="80"/>
      <c r="AZ288" s="80"/>
      <c r="BA288" s="80"/>
      <c r="BB288" s="80"/>
      <c r="BC288" s="80"/>
      <c r="BD288" s="80"/>
      <c r="BE288" s="80"/>
      <c r="BF288" s="80"/>
      <c r="BG288" s="80"/>
      <c r="BH288" s="80"/>
      <c r="BI288" s="80"/>
      <c r="BJ288" s="80"/>
      <c r="BK288" s="80"/>
      <c r="BL288" s="80"/>
    </row>
    <row r="289" spans="1:64" x14ac:dyDescent="0.25">
      <c r="A289" s="80"/>
      <c r="B289" s="126"/>
      <c r="C289" s="127"/>
      <c r="D289" s="127"/>
      <c r="E289" s="128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  <c r="AI289" s="80"/>
      <c r="AJ289" s="80"/>
      <c r="AK289" s="80"/>
      <c r="AL289" s="80"/>
      <c r="AM289" s="80"/>
      <c r="AN289" s="80"/>
      <c r="AO289" s="80"/>
      <c r="AP289" s="80"/>
      <c r="AQ289" s="80"/>
      <c r="AR289" s="80"/>
      <c r="AS289" s="80"/>
      <c r="AT289" s="80"/>
      <c r="AU289" s="80"/>
      <c r="AV289" s="80"/>
      <c r="AW289" s="80"/>
      <c r="AX289" s="80"/>
      <c r="AY289" s="80"/>
      <c r="AZ289" s="80"/>
      <c r="BA289" s="80"/>
      <c r="BB289" s="80"/>
      <c r="BC289" s="80"/>
      <c r="BD289" s="80"/>
      <c r="BE289" s="80"/>
      <c r="BF289" s="80"/>
      <c r="BG289" s="80"/>
      <c r="BH289" s="80"/>
      <c r="BI289" s="80"/>
      <c r="BJ289" s="80"/>
      <c r="BK289" s="80"/>
      <c r="BL289" s="80"/>
    </row>
    <row r="290" spans="1:64" x14ac:dyDescent="0.25">
      <c r="A290" s="80"/>
      <c r="B290" s="126"/>
      <c r="C290" s="127"/>
      <c r="D290" s="127"/>
      <c r="E290" s="128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80"/>
      <c r="AD290" s="80"/>
      <c r="AE290" s="80"/>
      <c r="AF290" s="80"/>
      <c r="AG290" s="80"/>
      <c r="AH290" s="80"/>
      <c r="AI290" s="80"/>
      <c r="AJ290" s="80"/>
      <c r="AK290" s="80"/>
      <c r="AL290" s="80"/>
      <c r="AM290" s="80"/>
      <c r="AN290" s="80"/>
      <c r="AO290" s="80"/>
      <c r="AP290" s="80"/>
      <c r="AQ290" s="80"/>
      <c r="AR290" s="80"/>
      <c r="AS290" s="80"/>
      <c r="AT290" s="80"/>
      <c r="AU290" s="80"/>
      <c r="AV290" s="80"/>
      <c r="AW290" s="80"/>
      <c r="AX290" s="80"/>
      <c r="AY290" s="80"/>
      <c r="AZ290" s="80"/>
      <c r="BA290" s="80"/>
      <c r="BB290" s="80"/>
      <c r="BC290" s="80"/>
      <c r="BD290" s="80"/>
      <c r="BE290" s="80"/>
      <c r="BF290" s="80"/>
      <c r="BG290" s="80"/>
      <c r="BH290" s="80"/>
      <c r="BI290" s="80"/>
      <c r="BJ290" s="80"/>
      <c r="BK290" s="80"/>
      <c r="BL290" s="80"/>
    </row>
    <row r="291" spans="1:64" x14ac:dyDescent="0.25">
      <c r="A291" s="80"/>
      <c r="B291" s="126"/>
      <c r="C291" s="127"/>
      <c r="D291" s="127"/>
      <c r="E291" s="128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  <c r="AU291" s="80"/>
      <c r="AV291" s="80"/>
      <c r="AW291" s="80"/>
      <c r="AX291" s="80"/>
      <c r="AY291" s="80"/>
      <c r="AZ291" s="80"/>
      <c r="BA291" s="80"/>
      <c r="BB291" s="80"/>
      <c r="BC291" s="80"/>
      <c r="BD291" s="80"/>
      <c r="BE291" s="80"/>
      <c r="BF291" s="80"/>
      <c r="BG291" s="80"/>
      <c r="BH291" s="80"/>
      <c r="BI291" s="80"/>
      <c r="BJ291" s="80"/>
      <c r="BK291" s="80"/>
      <c r="BL291" s="80"/>
    </row>
    <row r="292" spans="1:64" x14ac:dyDescent="0.25">
      <c r="A292" s="80"/>
      <c r="B292" s="126"/>
      <c r="C292" s="127"/>
      <c r="D292" s="127"/>
      <c r="E292" s="128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  <c r="AK292" s="80"/>
      <c r="AL292" s="80"/>
      <c r="AM292" s="80"/>
      <c r="AN292" s="80"/>
      <c r="AO292" s="80"/>
      <c r="AP292" s="80"/>
      <c r="AQ292" s="80"/>
      <c r="AR292" s="80"/>
      <c r="AS292" s="80"/>
      <c r="AT292" s="80"/>
      <c r="AU292" s="80"/>
      <c r="AV292" s="80"/>
      <c r="AW292" s="80"/>
      <c r="AX292" s="80"/>
      <c r="AY292" s="80"/>
      <c r="AZ292" s="80"/>
      <c r="BA292" s="80"/>
      <c r="BB292" s="80"/>
      <c r="BC292" s="80"/>
      <c r="BD292" s="80"/>
      <c r="BE292" s="80"/>
      <c r="BF292" s="80"/>
      <c r="BG292" s="80"/>
      <c r="BH292" s="80"/>
      <c r="BI292" s="80"/>
      <c r="BJ292" s="80"/>
      <c r="BK292" s="80"/>
      <c r="BL292" s="80"/>
    </row>
    <row r="293" spans="1:64" x14ac:dyDescent="0.25">
      <c r="A293" s="80"/>
      <c r="B293" s="126"/>
      <c r="C293" s="127"/>
      <c r="D293" s="127"/>
      <c r="E293" s="128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80"/>
      <c r="AD293" s="80"/>
      <c r="AE293" s="80"/>
      <c r="AF293" s="80"/>
      <c r="AG293" s="80"/>
      <c r="AH293" s="80"/>
      <c r="AI293" s="80"/>
      <c r="AJ293" s="80"/>
      <c r="AK293" s="80"/>
      <c r="AL293" s="80"/>
      <c r="AM293" s="80"/>
      <c r="AN293" s="80"/>
      <c r="AO293" s="80"/>
      <c r="AP293" s="80"/>
      <c r="AQ293" s="80"/>
      <c r="AR293" s="80"/>
      <c r="AS293" s="80"/>
      <c r="AT293" s="80"/>
      <c r="AU293" s="80"/>
      <c r="AV293" s="80"/>
      <c r="AW293" s="80"/>
      <c r="AX293" s="80"/>
      <c r="AY293" s="80"/>
      <c r="AZ293" s="80"/>
      <c r="BA293" s="80"/>
      <c r="BB293" s="80"/>
      <c r="BC293" s="80"/>
      <c r="BD293" s="80"/>
      <c r="BE293" s="80"/>
      <c r="BF293" s="80"/>
      <c r="BG293" s="80"/>
      <c r="BH293" s="80"/>
      <c r="BI293" s="80"/>
      <c r="BJ293" s="80"/>
      <c r="BK293" s="80"/>
      <c r="BL293" s="80"/>
    </row>
    <row r="294" spans="1:64" x14ac:dyDescent="0.25">
      <c r="A294" s="80"/>
      <c r="B294" s="126"/>
      <c r="C294" s="127"/>
      <c r="D294" s="127"/>
      <c r="E294" s="128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80"/>
      <c r="AD294" s="80"/>
      <c r="AE294" s="80"/>
      <c r="AF294" s="80"/>
      <c r="AG294" s="80"/>
      <c r="AH294" s="80"/>
      <c r="AI294" s="80"/>
      <c r="AJ294" s="80"/>
      <c r="AK294" s="80"/>
      <c r="AL294" s="80"/>
      <c r="AM294" s="80"/>
      <c r="AN294" s="80"/>
      <c r="AO294" s="80"/>
      <c r="AP294" s="80"/>
      <c r="AQ294" s="80"/>
      <c r="AR294" s="80"/>
      <c r="AS294" s="80"/>
      <c r="AT294" s="80"/>
      <c r="AU294" s="80"/>
      <c r="AV294" s="80"/>
      <c r="AW294" s="80"/>
      <c r="AX294" s="80"/>
      <c r="AY294" s="80"/>
      <c r="AZ294" s="80"/>
      <c r="BA294" s="80"/>
      <c r="BB294" s="80"/>
      <c r="BC294" s="80"/>
      <c r="BD294" s="80"/>
      <c r="BE294" s="80"/>
      <c r="BF294" s="80"/>
      <c r="BG294" s="80"/>
      <c r="BH294" s="80"/>
      <c r="BI294" s="80"/>
      <c r="BJ294" s="80"/>
      <c r="BK294" s="80"/>
      <c r="BL294" s="80"/>
    </row>
    <row r="295" spans="1:64" x14ac:dyDescent="0.25">
      <c r="A295" s="80"/>
      <c r="B295" s="126"/>
      <c r="C295" s="127"/>
      <c r="D295" s="127"/>
      <c r="E295" s="128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80"/>
      <c r="AD295" s="80"/>
      <c r="AE295" s="80"/>
      <c r="AF295" s="80"/>
      <c r="AG295" s="80"/>
      <c r="AH295" s="80"/>
      <c r="AI295" s="80"/>
      <c r="AJ295" s="80"/>
      <c r="AK295" s="80"/>
      <c r="AL295" s="80"/>
      <c r="AM295" s="80"/>
      <c r="AN295" s="80"/>
      <c r="AO295" s="80"/>
      <c r="AP295" s="80"/>
      <c r="AQ295" s="80"/>
      <c r="AR295" s="80"/>
      <c r="AS295" s="80"/>
      <c r="AT295" s="80"/>
      <c r="AU295" s="80"/>
      <c r="AV295" s="80"/>
      <c r="AW295" s="80"/>
      <c r="AX295" s="80"/>
      <c r="AY295" s="80"/>
      <c r="AZ295" s="80"/>
      <c r="BA295" s="80"/>
      <c r="BB295" s="80"/>
      <c r="BC295" s="80"/>
      <c r="BD295" s="80"/>
      <c r="BE295" s="80"/>
      <c r="BF295" s="80"/>
      <c r="BG295" s="80"/>
      <c r="BH295" s="80"/>
      <c r="BI295" s="80"/>
      <c r="BJ295" s="80"/>
      <c r="BK295" s="80"/>
      <c r="BL295" s="80"/>
    </row>
    <row r="296" spans="1:64" x14ac:dyDescent="0.25">
      <c r="A296" s="80"/>
      <c r="B296" s="126"/>
      <c r="C296" s="127"/>
      <c r="D296" s="127"/>
      <c r="E296" s="128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80"/>
      <c r="AD296" s="80"/>
      <c r="AE296" s="80"/>
      <c r="AF296" s="80"/>
      <c r="AG296" s="80"/>
      <c r="AH296" s="80"/>
      <c r="AI296" s="80"/>
      <c r="AJ296" s="80"/>
      <c r="AK296" s="80"/>
      <c r="AL296" s="80"/>
      <c r="AM296" s="80"/>
      <c r="AN296" s="80"/>
      <c r="AO296" s="80"/>
      <c r="AP296" s="80"/>
      <c r="AQ296" s="80"/>
      <c r="AR296" s="80"/>
      <c r="AS296" s="80"/>
      <c r="AT296" s="80"/>
      <c r="AU296" s="80"/>
      <c r="AV296" s="80"/>
      <c r="AW296" s="80"/>
      <c r="AX296" s="80"/>
      <c r="AY296" s="80"/>
      <c r="AZ296" s="80"/>
      <c r="BA296" s="80"/>
      <c r="BB296" s="80"/>
      <c r="BC296" s="80"/>
      <c r="BD296" s="80"/>
      <c r="BE296" s="80"/>
      <c r="BF296" s="80"/>
      <c r="BG296" s="80"/>
      <c r="BH296" s="80"/>
      <c r="BI296" s="80"/>
      <c r="BJ296" s="80"/>
      <c r="BK296" s="80"/>
      <c r="BL296" s="80"/>
    </row>
    <row r="297" spans="1:64" x14ac:dyDescent="0.25">
      <c r="A297" s="80"/>
      <c r="B297" s="126"/>
      <c r="C297" s="127"/>
      <c r="D297" s="127"/>
      <c r="E297" s="128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80"/>
      <c r="AD297" s="80"/>
      <c r="AE297" s="80"/>
      <c r="AF297" s="80"/>
      <c r="AG297" s="80"/>
      <c r="AH297" s="80"/>
      <c r="AI297" s="80"/>
      <c r="AJ297" s="80"/>
      <c r="AK297" s="80"/>
      <c r="AL297" s="80"/>
      <c r="AM297" s="80"/>
      <c r="AN297" s="80"/>
      <c r="AO297" s="80"/>
      <c r="AP297" s="80"/>
      <c r="AQ297" s="80"/>
      <c r="AR297" s="80"/>
      <c r="AS297" s="80"/>
      <c r="AT297" s="80"/>
      <c r="AU297" s="80"/>
      <c r="AV297" s="80"/>
      <c r="AW297" s="80"/>
      <c r="AX297" s="80"/>
      <c r="AY297" s="80"/>
      <c r="AZ297" s="80"/>
      <c r="BA297" s="80"/>
      <c r="BB297" s="80"/>
      <c r="BC297" s="80"/>
      <c r="BD297" s="80"/>
      <c r="BE297" s="80"/>
      <c r="BF297" s="80"/>
      <c r="BG297" s="80"/>
      <c r="BH297" s="80"/>
      <c r="BI297" s="80"/>
      <c r="BJ297" s="80"/>
      <c r="BK297" s="80"/>
      <c r="BL297" s="80"/>
    </row>
    <row r="298" spans="1:64" x14ac:dyDescent="0.25">
      <c r="A298" s="80"/>
      <c r="B298" s="126"/>
      <c r="C298" s="127"/>
      <c r="D298" s="127"/>
      <c r="E298" s="128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80"/>
      <c r="AD298" s="80"/>
      <c r="AE298" s="80"/>
      <c r="AF298" s="80"/>
      <c r="AG298" s="80"/>
      <c r="AH298" s="80"/>
      <c r="AI298" s="80"/>
      <c r="AJ298" s="80"/>
      <c r="AK298" s="80"/>
      <c r="AL298" s="80"/>
      <c r="AM298" s="80"/>
      <c r="AN298" s="80"/>
      <c r="AO298" s="80"/>
      <c r="AP298" s="80"/>
      <c r="AQ298" s="80"/>
      <c r="AR298" s="80"/>
      <c r="AS298" s="80"/>
      <c r="AT298" s="80"/>
      <c r="AU298" s="80"/>
      <c r="AV298" s="80"/>
      <c r="AW298" s="80"/>
      <c r="AX298" s="80"/>
      <c r="AY298" s="80"/>
      <c r="AZ298" s="80"/>
      <c r="BA298" s="80"/>
      <c r="BB298" s="80"/>
      <c r="BC298" s="80"/>
      <c r="BD298" s="80"/>
      <c r="BE298" s="80"/>
      <c r="BF298" s="80"/>
      <c r="BG298" s="80"/>
      <c r="BH298" s="80"/>
      <c r="BI298" s="80"/>
      <c r="BJ298" s="80"/>
      <c r="BK298" s="80"/>
      <c r="BL298" s="80"/>
    </row>
    <row r="299" spans="1:64" x14ac:dyDescent="0.25">
      <c r="A299" s="80"/>
      <c r="B299" s="126"/>
      <c r="C299" s="127"/>
      <c r="D299" s="127"/>
      <c r="E299" s="128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80"/>
      <c r="AD299" s="80"/>
      <c r="AE299" s="80"/>
      <c r="AF299" s="80"/>
      <c r="AG299" s="80"/>
      <c r="AH299" s="80"/>
      <c r="AI299" s="80"/>
      <c r="AJ299" s="80"/>
      <c r="AK299" s="80"/>
      <c r="AL299" s="80"/>
      <c r="AM299" s="80"/>
      <c r="AN299" s="80"/>
      <c r="AO299" s="80"/>
      <c r="AP299" s="80"/>
      <c r="AQ299" s="80"/>
      <c r="AR299" s="80"/>
      <c r="AS299" s="80"/>
      <c r="AT299" s="80"/>
      <c r="AU299" s="80"/>
      <c r="AV299" s="80"/>
      <c r="AW299" s="80"/>
      <c r="AX299" s="80"/>
      <c r="AY299" s="80"/>
      <c r="AZ299" s="80"/>
      <c r="BA299" s="80"/>
      <c r="BB299" s="80"/>
      <c r="BC299" s="80"/>
      <c r="BD299" s="80"/>
      <c r="BE299" s="80"/>
      <c r="BF299" s="80"/>
      <c r="BG299" s="80"/>
      <c r="BH299" s="80"/>
      <c r="BI299" s="80"/>
      <c r="BJ299" s="80"/>
      <c r="BK299" s="80"/>
      <c r="BL299" s="80"/>
    </row>
    <row r="300" spans="1:64" x14ac:dyDescent="0.25">
      <c r="A300" s="80"/>
      <c r="B300" s="126"/>
      <c r="C300" s="127"/>
      <c r="D300" s="127"/>
      <c r="E300" s="128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80"/>
      <c r="AD300" s="80"/>
      <c r="AE300" s="80"/>
      <c r="AF300" s="80"/>
      <c r="AG300" s="80"/>
      <c r="AH300" s="80"/>
      <c r="AI300" s="80"/>
      <c r="AJ300" s="80"/>
      <c r="AK300" s="80"/>
      <c r="AL300" s="80"/>
      <c r="AM300" s="80"/>
      <c r="AN300" s="80"/>
      <c r="AO300" s="80"/>
      <c r="AP300" s="80"/>
      <c r="AQ300" s="80"/>
      <c r="AR300" s="80"/>
      <c r="AS300" s="80"/>
      <c r="AT300" s="80"/>
      <c r="AU300" s="80"/>
      <c r="AV300" s="80"/>
      <c r="AW300" s="80"/>
      <c r="AX300" s="80"/>
      <c r="AY300" s="80"/>
      <c r="AZ300" s="80"/>
      <c r="BA300" s="80"/>
      <c r="BB300" s="80"/>
      <c r="BC300" s="80"/>
      <c r="BD300" s="80"/>
      <c r="BE300" s="80"/>
      <c r="BF300" s="80"/>
      <c r="BG300" s="80"/>
      <c r="BH300" s="80"/>
      <c r="BI300" s="80"/>
      <c r="BJ300" s="80"/>
      <c r="BK300" s="80"/>
      <c r="BL300" s="80"/>
    </row>
    <row r="301" spans="1:64" x14ac:dyDescent="0.25">
      <c r="A301" s="80"/>
      <c r="B301" s="126"/>
      <c r="C301" s="127"/>
      <c r="D301" s="127"/>
      <c r="E301" s="128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  <c r="BA301" s="80"/>
      <c r="BB301" s="80"/>
      <c r="BC301" s="80"/>
      <c r="BD301" s="80"/>
      <c r="BE301" s="80"/>
      <c r="BF301" s="80"/>
      <c r="BG301" s="80"/>
      <c r="BH301" s="80"/>
      <c r="BI301" s="80"/>
      <c r="BJ301" s="80"/>
      <c r="BK301" s="80"/>
      <c r="BL301" s="80"/>
    </row>
    <row r="302" spans="1:64" x14ac:dyDescent="0.25">
      <c r="A302" s="80"/>
      <c r="B302" s="126"/>
      <c r="C302" s="127"/>
      <c r="D302" s="127"/>
      <c r="E302" s="128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80"/>
      <c r="AD302" s="80"/>
      <c r="AE302" s="80"/>
      <c r="AF302" s="80"/>
      <c r="AG302" s="80"/>
      <c r="AH302" s="80"/>
      <c r="AI302" s="80"/>
      <c r="AJ302" s="80"/>
      <c r="AK302" s="80"/>
      <c r="AL302" s="80"/>
      <c r="AM302" s="80"/>
      <c r="AN302" s="80"/>
      <c r="AO302" s="80"/>
      <c r="AP302" s="80"/>
      <c r="AQ302" s="80"/>
      <c r="AR302" s="80"/>
      <c r="AS302" s="80"/>
      <c r="AT302" s="80"/>
      <c r="AU302" s="80"/>
      <c r="AV302" s="80"/>
      <c r="AW302" s="80"/>
      <c r="AX302" s="80"/>
      <c r="AY302" s="80"/>
      <c r="AZ302" s="80"/>
      <c r="BA302" s="80"/>
      <c r="BB302" s="80"/>
      <c r="BC302" s="80"/>
      <c r="BD302" s="80"/>
      <c r="BE302" s="80"/>
      <c r="BF302" s="80"/>
      <c r="BG302" s="80"/>
      <c r="BH302" s="80"/>
      <c r="BI302" s="80"/>
      <c r="BJ302" s="80"/>
      <c r="BK302" s="80"/>
      <c r="BL302" s="80"/>
    </row>
    <row r="303" spans="1:64" x14ac:dyDescent="0.25">
      <c r="A303" s="80"/>
      <c r="B303" s="126"/>
      <c r="C303" s="127"/>
      <c r="D303" s="127"/>
      <c r="E303" s="128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0"/>
      <c r="AJ303" s="80"/>
      <c r="AK303" s="80"/>
      <c r="AL303" s="80"/>
      <c r="AM303" s="80"/>
      <c r="AN303" s="80"/>
      <c r="AO303" s="80"/>
      <c r="AP303" s="80"/>
      <c r="AQ303" s="80"/>
      <c r="AR303" s="80"/>
      <c r="AS303" s="80"/>
      <c r="AT303" s="80"/>
      <c r="AU303" s="80"/>
      <c r="AV303" s="80"/>
      <c r="AW303" s="80"/>
      <c r="AX303" s="80"/>
      <c r="AY303" s="80"/>
      <c r="AZ303" s="80"/>
      <c r="BA303" s="80"/>
      <c r="BB303" s="80"/>
      <c r="BC303" s="80"/>
      <c r="BD303" s="80"/>
      <c r="BE303" s="80"/>
      <c r="BF303" s="80"/>
      <c r="BG303" s="80"/>
      <c r="BH303" s="80"/>
      <c r="BI303" s="80"/>
      <c r="BJ303" s="80"/>
      <c r="BK303" s="80"/>
      <c r="BL303" s="80"/>
    </row>
    <row r="304" spans="1:64" x14ac:dyDescent="0.25">
      <c r="A304" s="80"/>
      <c r="B304" s="126"/>
      <c r="C304" s="127"/>
      <c r="D304" s="127"/>
      <c r="E304" s="128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80"/>
      <c r="AD304" s="80"/>
      <c r="AE304" s="80"/>
      <c r="AF304" s="80"/>
      <c r="AG304" s="80"/>
      <c r="AH304" s="80"/>
      <c r="AI304" s="80"/>
      <c r="AJ304" s="80"/>
      <c r="AK304" s="80"/>
      <c r="AL304" s="80"/>
      <c r="AM304" s="80"/>
      <c r="AN304" s="80"/>
      <c r="AO304" s="80"/>
      <c r="AP304" s="80"/>
      <c r="AQ304" s="80"/>
      <c r="AR304" s="80"/>
      <c r="AS304" s="80"/>
      <c r="AT304" s="80"/>
      <c r="AU304" s="80"/>
      <c r="AV304" s="80"/>
      <c r="AW304" s="80"/>
      <c r="AX304" s="80"/>
      <c r="AY304" s="80"/>
      <c r="AZ304" s="80"/>
      <c r="BA304" s="80"/>
      <c r="BB304" s="80"/>
      <c r="BC304" s="80"/>
      <c r="BD304" s="80"/>
      <c r="BE304" s="80"/>
      <c r="BF304" s="80"/>
      <c r="BG304" s="80"/>
      <c r="BH304" s="80"/>
      <c r="BI304" s="80"/>
      <c r="BJ304" s="80"/>
      <c r="BK304" s="80"/>
      <c r="BL304" s="80"/>
    </row>
    <row r="305" spans="1:64" x14ac:dyDescent="0.25">
      <c r="A305" s="80"/>
      <c r="B305" s="126"/>
      <c r="C305" s="127"/>
      <c r="D305" s="127"/>
      <c r="E305" s="128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0"/>
      <c r="AJ305" s="80"/>
      <c r="AK305" s="80"/>
      <c r="AL305" s="80"/>
      <c r="AM305" s="80"/>
      <c r="AN305" s="80"/>
      <c r="AO305" s="80"/>
      <c r="AP305" s="80"/>
      <c r="AQ305" s="80"/>
      <c r="AR305" s="80"/>
      <c r="AS305" s="80"/>
      <c r="AT305" s="80"/>
      <c r="AU305" s="80"/>
      <c r="AV305" s="80"/>
      <c r="AW305" s="80"/>
      <c r="AX305" s="80"/>
      <c r="AY305" s="80"/>
      <c r="AZ305" s="80"/>
      <c r="BA305" s="80"/>
      <c r="BB305" s="80"/>
      <c r="BC305" s="80"/>
      <c r="BD305" s="80"/>
      <c r="BE305" s="80"/>
      <c r="BF305" s="80"/>
      <c r="BG305" s="80"/>
      <c r="BH305" s="80"/>
      <c r="BI305" s="80"/>
      <c r="BJ305" s="80"/>
      <c r="BK305" s="80"/>
      <c r="BL305" s="80"/>
    </row>
    <row r="306" spans="1:64" x14ac:dyDescent="0.25">
      <c r="A306" s="80"/>
      <c r="B306" s="126"/>
      <c r="C306" s="127"/>
      <c r="D306" s="127"/>
      <c r="E306" s="128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80"/>
      <c r="AM306" s="80"/>
      <c r="AN306" s="80"/>
      <c r="AO306" s="80"/>
      <c r="AP306" s="80"/>
      <c r="AQ306" s="80"/>
      <c r="AR306" s="80"/>
      <c r="AS306" s="80"/>
      <c r="AT306" s="80"/>
      <c r="AU306" s="80"/>
      <c r="AV306" s="80"/>
      <c r="AW306" s="80"/>
      <c r="AX306" s="80"/>
      <c r="AY306" s="80"/>
      <c r="AZ306" s="80"/>
      <c r="BA306" s="80"/>
      <c r="BB306" s="80"/>
      <c r="BC306" s="80"/>
      <c r="BD306" s="80"/>
      <c r="BE306" s="80"/>
      <c r="BF306" s="80"/>
      <c r="BG306" s="80"/>
      <c r="BH306" s="80"/>
      <c r="BI306" s="80"/>
      <c r="BJ306" s="80"/>
      <c r="BK306" s="80"/>
      <c r="BL306" s="80"/>
    </row>
    <row r="307" spans="1:64" x14ac:dyDescent="0.25">
      <c r="A307" s="80"/>
      <c r="B307" s="126"/>
      <c r="C307" s="127"/>
      <c r="D307" s="127"/>
      <c r="E307" s="128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  <c r="AI307" s="80"/>
      <c r="AJ307" s="80"/>
      <c r="AK307" s="80"/>
      <c r="AL307" s="80"/>
      <c r="AM307" s="80"/>
      <c r="AN307" s="80"/>
      <c r="AO307" s="80"/>
      <c r="AP307" s="80"/>
      <c r="AQ307" s="80"/>
      <c r="AR307" s="80"/>
      <c r="AS307" s="80"/>
      <c r="AT307" s="80"/>
      <c r="AU307" s="80"/>
      <c r="AV307" s="80"/>
      <c r="AW307" s="80"/>
      <c r="AX307" s="80"/>
      <c r="AY307" s="80"/>
      <c r="AZ307" s="80"/>
      <c r="BA307" s="80"/>
      <c r="BB307" s="80"/>
      <c r="BC307" s="80"/>
      <c r="BD307" s="80"/>
      <c r="BE307" s="80"/>
      <c r="BF307" s="80"/>
      <c r="BG307" s="80"/>
      <c r="BH307" s="80"/>
      <c r="BI307" s="80"/>
      <c r="BJ307" s="80"/>
      <c r="BK307" s="80"/>
      <c r="BL307" s="80"/>
    </row>
    <row r="308" spans="1:64" x14ac:dyDescent="0.25">
      <c r="A308" s="80"/>
      <c r="B308" s="126"/>
      <c r="C308" s="127"/>
      <c r="D308" s="127"/>
      <c r="E308" s="128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80"/>
      <c r="AD308" s="80"/>
      <c r="AE308" s="80"/>
      <c r="AF308" s="80"/>
      <c r="AG308" s="80"/>
      <c r="AH308" s="80"/>
      <c r="AI308" s="80"/>
      <c r="AJ308" s="80"/>
      <c r="AK308" s="80"/>
      <c r="AL308" s="80"/>
      <c r="AM308" s="80"/>
      <c r="AN308" s="80"/>
      <c r="AO308" s="80"/>
      <c r="AP308" s="80"/>
      <c r="AQ308" s="80"/>
      <c r="AR308" s="80"/>
      <c r="AS308" s="80"/>
      <c r="AT308" s="80"/>
      <c r="AU308" s="80"/>
      <c r="AV308" s="80"/>
      <c r="AW308" s="80"/>
      <c r="AX308" s="80"/>
      <c r="AY308" s="80"/>
      <c r="AZ308" s="80"/>
      <c r="BA308" s="80"/>
      <c r="BB308" s="80"/>
      <c r="BC308" s="80"/>
      <c r="BD308" s="80"/>
      <c r="BE308" s="80"/>
      <c r="BF308" s="80"/>
      <c r="BG308" s="80"/>
      <c r="BH308" s="80"/>
      <c r="BI308" s="80"/>
      <c r="BJ308" s="80"/>
      <c r="BK308" s="80"/>
      <c r="BL308" s="80"/>
    </row>
    <row r="309" spans="1:64" x14ac:dyDescent="0.25">
      <c r="A309" s="80"/>
      <c r="B309" s="126"/>
      <c r="C309" s="127"/>
      <c r="D309" s="127"/>
      <c r="E309" s="128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  <c r="AI309" s="80"/>
      <c r="AJ309" s="80"/>
      <c r="AK309" s="80"/>
      <c r="AL309" s="80"/>
      <c r="AM309" s="80"/>
      <c r="AN309" s="80"/>
      <c r="AO309" s="80"/>
      <c r="AP309" s="80"/>
      <c r="AQ309" s="80"/>
      <c r="AR309" s="80"/>
      <c r="AS309" s="80"/>
      <c r="AT309" s="80"/>
      <c r="AU309" s="80"/>
      <c r="AV309" s="80"/>
      <c r="AW309" s="80"/>
      <c r="AX309" s="80"/>
      <c r="AY309" s="80"/>
      <c r="AZ309" s="80"/>
      <c r="BA309" s="80"/>
      <c r="BB309" s="80"/>
      <c r="BC309" s="80"/>
      <c r="BD309" s="80"/>
      <c r="BE309" s="80"/>
      <c r="BF309" s="80"/>
      <c r="BG309" s="80"/>
      <c r="BH309" s="80"/>
      <c r="BI309" s="80"/>
      <c r="BJ309" s="80"/>
      <c r="BK309" s="80"/>
      <c r="BL309" s="80"/>
    </row>
    <row r="310" spans="1:64" x14ac:dyDescent="0.25">
      <c r="A310" s="80"/>
      <c r="B310" s="126"/>
      <c r="C310" s="127"/>
      <c r="D310" s="127"/>
      <c r="E310" s="128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80"/>
      <c r="AD310" s="80"/>
      <c r="AE310" s="80"/>
      <c r="AF310" s="80"/>
      <c r="AG310" s="80"/>
      <c r="AH310" s="80"/>
      <c r="AI310" s="80"/>
      <c r="AJ310" s="80"/>
      <c r="AK310" s="80"/>
      <c r="AL310" s="80"/>
      <c r="AM310" s="80"/>
      <c r="AN310" s="80"/>
      <c r="AO310" s="80"/>
      <c r="AP310" s="80"/>
      <c r="AQ310" s="80"/>
      <c r="AR310" s="80"/>
      <c r="AS310" s="80"/>
      <c r="AT310" s="80"/>
      <c r="AU310" s="80"/>
      <c r="AV310" s="80"/>
      <c r="AW310" s="80"/>
      <c r="AX310" s="80"/>
      <c r="AY310" s="80"/>
      <c r="AZ310" s="80"/>
      <c r="BA310" s="80"/>
      <c r="BB310" s="80"/>
      <c r="BC310" s="80"/>
      <c r="BD310" s="80"/>
      <c r="BE310" s="80"/>
      <c r="BF310" s="80"/>
      <c r="BG310" s="80"/>
      <c r="BH310" s="80"/>
      <c r="BI310" s="80"/>
      <c r="BJ310" s="80"/>
      <c r="BK310" s="80"/>
      <c r="BL310" s="80"/>
    </row>
    <row r="311" spans="1:64" x14ac:dyDescent="0.25">
      <c r="A311" s="80"/>
      <c r="B311" s="126"/>
      <c r="C311" s="127"/>
      <c r="D311" s="127"/>
      <c r="E311" s="128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0"/>
      <c r="AJ311" s="80"/>
      <c r="AK311" s="80"/>
      <c r="AL311" s="80"/>
      <c r="AM311" s="80"/>
      <c r="AN311" s="80"/>
      <c r="AO311" s="80"/>
      <c r="AP311" s="80"/>
      <c r="AQ311" s="80"/>
      <c r="AR311" s="80"/>
      <c r="AS311" s="80"/>
      <c r="AT311" s="80"/>
      <c r="AU311" s="80"/>
      <c r="AV311" s="80"/>
      <c r="AW311" s="80"/>
      <c r="AX311" s="80"/>
      <c r="AY311" s="80"/>
      <c r="AZ311" s="80"/>
      <c r="BA311" s="80"/>
      <c r="BB311" s="80"/>
      <c r="BC311" s="80"/>
      <c r="BD311" s="80"/>
      <c r="BE311" s="80"/>
      <c r="BF311" s="80"/>
      <c r="BG311" s="80"/>
      <c r="BH311" s="80"/>
      <c r="BI311" s="80"/>
      <c r="BJ311" s="80"/>
      <c r="BK311" s="80"/>
      <c r="BL311" s="80"/>
    </row>
    <row r="312" spans="1:64" x14ac:dyDescent="0.25">
      <c r="A312" s="80"/>
      <c r="B312" s="126"/>
      <c r="C312" s="127"/>
      <c r="D312" s="127"/>
      <c r="E312" s="128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80"/>
      <c r="AD312" s="80"/>
      <c r="AE312" s="80"/>
      <c r="AF312" s="80"/>
      <c r="AG312" s="80"/>
      <c r="AH312" s="80"/>
      <c r="AI312" s="80"/>
      <c r="AJ312" s="80"/>
      <c r="AK312" s="80"/>
      <c r="AL312" s="80"/>
      <c r="AM312" s="80"/>
      <c r="AN312" s="80"/>
      <c r="AO312" s="80"/>
      <c r="AP312" s="80"/>
      <c r="AQ312" s="80"/>
      <c r="AR312" s="80"/>
      <c r="AS312" s="80"/>
      <c r="AT312" s="80"/>
      <c r="AU312" s="80"/>
      <c r="AV312" s="80"/>
      <c r="AW312" s="80"/>
      <c r="AX312" s="80"/>
      <c r="AY312" s="80"/>
      <c r="AZ312" s="80"/>
      <c r="BA312" s="80"/>
      <c r="BB312" s="80"/>
      <c r="BC312" s="80"/>
      <c r="BD312" s="80"/>
      <c r="BE312" s="80"/>
      <c r="BF312" s="80"/>
      <c r="BG312" s="80"/>
      <c r="BH312" s="80"/>
      <c r="BI312" s="80"/>
      <c r="BJ312" s="80"/>
      <c r="BK312" s="80"/>
      <c r="BL312" s="80"/>
    </row>
    <row r="313" spans="1:64" x14ac:dyDescent="0.25">
      <c r="A313" s="80"/>
      <c r="B313" s="126"/>
      <c r="C313" s="127"/>
      <c r="D313" s="127"/>
      <c r="E313" s="128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0"/>
      <c r="AJ313" s="80"/>
      <c r="AK313" s="80"/>
      <c r="AL313" s="80"/>
      <c r="AM313" s="80"/>
      <c r="AN313" s="80"/>
      <c r="AO313" s="80"/>
      <c r="AP313" s="80"/>
      <c r="AQ313" s="80"/>
      <c r="AR313" s="80"/>
      <c r="AS313" s="80"/>
      <c r="AT313" s="80"/>
      <c r="AU313" s="80"/>
      <c r="AV313" s="80"/>
      <c r="AW313" s="80"/>
      <c r="AX313" s="80"/>
      <c r="AY313" s="80"/>
      <c r="AZ313" s="80"/>
      <c r="BA313" s="80"/>
      <c r="BB313" s="80"/>
      <c r="BC313" s="80"/>
      <c r="BD313" s="80"/>
      <c r="BE313" s="80"/>
      <c r="BF313" s="80"/>
      <c r="BG313" s="80"/>
      <c r="BH313" s="80"/>
      <c r="BI313" s="80"/>
      <c r="BJ313" s="80"/>
      <c r="BK313" s="80"/>
      <c r="BL313" s="80"/>
    </row>
    <row r="314" spans="1:64" x14ac:dyDescent="0.25">
      <c r="A314" s="80"/>
      <c r="B314" s="126"/>
      <c r="C314" s="127"/>
      <c r="D314" s="127"/>
      <c r="E314" s="128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80"/>
      <c r="AM314" s="80"/>
      <c r="AN314" s="80"/>
      <c r="AO314" s="80"/>
      <c r="AP314" s="80"/>
      <c r="AQ314" s="80"/>
      <c r="AR314" s="80"/>
      <c r="AS314" s="80"/>
      <c r="AT314" s="80"/>
      <c r="AU314" s="80"/>
      <c r="AV314" s="80"/>
      <c r="AW314" s="80"/>
      <c r="AX314" s="80"/>
      <c r="AY314" s="80"/>
      <c r="AZ314" s="80"/>
      <c r="BA314" s="80"/>
      <c r="BB314" s="80"/>
      <c r="BC314" s="80"/>
      <c r="BD314" s="80"/>
      <c r="BE314" s="80"/>
      <c r="BF314" s="80"/>
      <c r="BG314" s="80"/>
      <c r="BH314" s="80"/>
      <c r="BI314" s="80"/>
      <c r="BJ314" s="80"/>
      <c r="BK314" s="80"/>
      <c r="BL314" s="80"/>
    </row>
    <row r="315" spans="1:64" x14ac:dyDescent="0.25">
      <c r="A315" s="80"/>
      <c r="B315" s="126"/>
      <c r="C315" s="127"/>
      <c r="D315" s="127"/>
      <c r="E315" s="128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  <c r="AE315" s="80"/>
      <c r="AF315" s="80"/>
      <c r="AG315" s="80"/>
      <c r="AH315" s="80"/>
      <c r="AI315" s="80"/>
      <c r="AJ315" s="80"/>
      <c r="AK315" s="80"/>
      <c r="AL315" s="80"/>
      <c r="AM315" s="80"/>
      <c r="AN315" s="80"/>
      <c r="AO315" s="80"/>
      <c r="AP315" s="80"/>
      <c r="AQ315" s="80"/>
      <c r="AR315" s="80"/>
      <c r="AS315" s="80"/>
      <c r="AT315" s="80"/>
      <c r="AU315" s="80"/>
      <c r="AV315" s="80"/>
      <c r="AW315" s="80"/>
      <c r="AX315" s="80"/>
      <c r="AY315" s="80"/>
      <c r="AZ315" s="80"/>
      <c r="BA315" s="80"/>
      <c r="BB315" s="80"/>
      <c r="BC315" s="80"/>
      <c r="BD315" s="80"/>
      <c r="BE315" s="80"/>
      <c r="BF315" s="80"/>
      <c r="BG315" s="80"/>
      <c r="BH315" s="80"/>
      <c r="BI315" s="80"/>
      <c r="BJ315" s="80"/>
      <c r="BK315" s="80"/>
      <c r="BL315" s="80"/>
    </row>
    <row r="316" spans="1:64" x14ac:dyDescent="0.25">
      <c r="A316" s="80"/>
      <c r="B316" s="126"/>
      <c r="C316" s="127"/>
      <c r="D316" s="127"/>
      <c r="E316" s="128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80"/>
      <c r="AD316" s="80"/>
      <c r="AE316" s="80"/>
      <c r="AF316" s="80"/>
      <c r="AG316" s="80"/>
      <c r="AH316" s="80"/>
      <c r="AI316" s="80"/>
      <c r="AJ316" s="80"/>
      <c r="AK316" s="80"/>
      <c r="AL316" s="80"/>
      <c r="AM316" s="80"/>
      <c r="AN316" s="80"/>
      <c r="AO316" s="80"/>
      <c r="AP316" s="80"/>
      <c r="AQ316" s="80"/>
      <c r="AR316" s="80"/>
      <c r="AS316" s="80"/>
      <c r="AT316" s="80"/>
      <c r="AU316" s="80"/>
      <c r="AV316" s="80"/>
      <c r="AW316" s="80"/>
      <c r="AX316" s="80"/>
      <c r="AY316" s="80"/>
      <c r="AZ316" s="80"/>
      <c r="BA316" s="80"/>
      <c r="BB316" s="80"/>
      <c r="BC316" s="80"/>
      <c r="BD316" s="80"/>
      <c r="BE316" s="80"/>
      <c r="BF316" s="80"/>
      <c r="BG316" s="80"/>
      <c r="BH316" s="80"/>
      <c r="BI316" s="80"/>
      <c r="BJ316" s="80"/>
      <c r="BK316" s="80"/>
      <c r="BL316" s="80"/>
    </row>
    <row r="317" spans="1:64" x14ac:dyDescent="0.25">
      <c r="A317" s="80"/>
      <c r="B317" s="126"/>
      <c r="C317" s="127"/>
      <c r="D317" s="127"/>
      <c r="E317" s="128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80"/>
      <c r="AD317" s="80"/>
      <c r="AE317" s="80"/>
      <c r="AF317" s="80"/>
      <c r="AG317" s="80"/>
      <c r="AH317" s="80"/>
      <c r="AI317" s="80"/>
      <c r="AJ317" s="80"/>
      <c r="AK317" s="80"/>
      <c r="AL317" s="80"/>
      <c r="AM317" s="80"/>
      <c r="AN317" s="80"/>
      <c r="AO317" s="80"/>
      <c r="AP317" s="80"/>
      <c r="AQ317" s="80"/>
      <c r="AR317" s="80"/>
      <c r="AS317" s="80"/>
      <c r="AT317" s="80"/>
      <c r="AU317" s="80"/>
      <c r="AV317" s="80"/>
      <c r="AW317" s="80"/>
      <c r="AX317" s="80"/>
      <c r="AY317" s="80"/>
      <c r="AZ317" s="80"/>
      <c r="BA317" s="80"/>
      <c r="BB317" s="80"/>
      <c r="BC317" s="80"/>
      <c r="BD317" s="80"/>
      <c r="BE317" s="80"/>
      <c r="BF317" s="80"/>
      <c r="BG317" s="80"/>
      <c r="BH317" s="80"/>
      <c r="BI317" s="80"/>
      <c r="BJ317" s="80"/>
      <c r="BK317" s="80"/>
      <c r="BL317" s="80"/>
    </row>
    <row r="318" spans="1:64" x14ac:dyDescent="0.25">
      <c r="A318" s="80"/>
      <c r="B318" s="126"/>
      <c r="C318" s="127"/>
      <c r="D318" s="127"/>
      <c r="E318" s="128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80"/>
      <c r="AD318" s="80"/>
      <c r="AE318" s="80"/>
      <c r="AF318" s="80"/>
      <c r="AG318" s="80"/>
      <c r="AH318" s="80"/>
      <c r="AI318" s="80"/>
      <c r="AJ318" s="80"/>
      <c r="AK318" s="80"/>
      <c r="AL318" s="80"/>
      <c r="AM318" s="80"/>
      <c r="AN318" s="80"/>
      <c r="AO318" s="80"/>
      <c r="AP318" s="80"/>
      <c r="AQ318" s="80"/>
      <c r="AR318" s="80"/>
      <c r="AS318" s="80"/>
      <c r="AT318" s="80"/>
      <c r="AU318" s="80"/>
      <c r="AV318" s="80"/>
      <c r="AW318" s="80"/>
      <c r="AX318" s="80"/>
      <c r="AY318" s="80"/>
      <c r="AZ318" s="80"/>
      <c r="BA318" s="80"/>
      <c r="BB318" s="80"/>
      <c r="BC318" s="80"/>
      <c r="BD318" s="80"/>
      <c r="BE318" s="80"/>
      <c r="BF318" s="80"/>
      <c r="BG318" s="80"/>
      <c r="BH318" s="80"/>
      <c r="BI318" s="80"/>
      <c r="BJ318" s="80"/>
      <c r="BK318" s="80"/>
      <c r="BL318" s="80"/>
    </row>
    <row r="319" spans="1:64" x14ac:dyDescent="0.25">
      <c r="A319" s="80"/>
      <c r="B319" s="126"/>
      <c r="C319" s="127"/>
      <c r="D319" s="127"/>
      <c r="E319" s="128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80"/>
      <c r="AD319" s="80"/>
      <c r="AE319" s="80"/>
      <c r="AF319" s="80"/>
      <c r="AG319" s="80"/>
      <c r="AH319" s="80"/>
      <c r="AI319" s="80"/>
      <c r="AJ319" s="80"/>
      <c r="AK319" s="80"/>
      <c r="AL319" s="80"/>
      <c r="AM319" s="80"/>
      <c r="AN319" s="80"/>
      <c r="AO319" s="80"/>
      <c r="AP319" s="80"/>
      <c r="AQ319" s="80"/>
      <c r="AR319" s="80"/>
      <c r="AS319" s="80"/>
      <c r="AT319" s="80"/>
      <c r="AU319" s="80"/>
      <c r="AV319" s="80"/>
      <c r="AW319" s="80"/>
      <c r="AX319" s="80"/>
      <c r="AY319" s="80"/>
      <c r="AZ319" s="80"/>
      <c r="BA319" s="80"/>
      <c r="BB319" s="80"/>
      <c r="BC319" s="80"/>
      <c r="BD319" s="80"/>
      <c r="BE319" s="80"/>
      <c r="BF319" s="80"/>
      <c r="BG319" s="80"/>
      <c r="BH319" s="80"/>
      <c r="BI319" s="80"/>
      <c r="BJ319" s="80"/>
      <c r="BK319" s="80"/>
      <c r="BL319" s="80"/>
    </row>
    <row r="320" spans="1:64" x14ac:dyDescent="0.25">
      <c r="A320" s="80"/>
      <c r="B320" s="126"/>
      <c r="C320" s="127"/>
      <c r="D320" s="127"/>
      <c r="E320" s="128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80"/>
      <c r="AD320" s="80"/>
      <c r="AE320" s="80"/>
      <c r="AF320" s="80"/>
      <c r="AG320" s="80"/>
      <c r="AH320" s="80"/>
      <c r="AI320" s="80"/>
      <c r="AJ320" s="80"/>
      <c r="AK320" s="80"/>
      <c r="AL320" s="80"/>
      <c r="AM320" s="80"/>
      <c r="AN320" s="80"/>
      <c r="AO320" s="80"/>
      <c r="AP320" s="80"/>
      <c r="AQ320" s="80"/>
      <c r="AR320" s="80"/>
      <c r="AS320" s="80"/>
      <c r="AT320" s="80"/>
      <c r="AU320" s="80"/>
      <c r="AV320" s="80"/>
      <c r="AW320" s="80"/>
      <c r="AX320" s="80"/>
      <c r="AY320" s="80"/>
      <c r="AZ320" s="80"/>
      <c r="BA320" s="80"/>
      <c r="BB320" s="80"/>
      <c r="BC320" s="80"/>
      <c r="BD320" s="80"/>
      <c r="BE320" s="80"/>
      <c r="BF320" s="80"/>
      <c r="BG320" s="80"/>
      <c r="BH320" s="80"/>
      <c r="BI320" s="80"/>
      <c r="BJ320" s="80"/>
      <c r="BK320" s="80"/>
      <c r="BL320" s="80"/>
    </row>
    <row r="321" spans="1:64" x14ac:dyDescent="0.25">
      <c r="A321" s="80"/>
      <c r="B321" s="126"/>
      <c r="C321" s="127"/>
      <c r="D321" s="127"/>
      <c r="E321" s="128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80"/>
      <c r="AT321" s="80"/>
      <c r="AU321" s="80"/>
      <c r="AV321" s="80"/>
      <c r="AW321" s="80"/>
      <c r="AX321" s="80"/>
      <c r="AY321" s="80"/>
      <c r="AZ321" s="80"/>
      <c r="BA321" s="80"/>
      <c r="BB321" s="80"/>
      <c r="BC321" s="80"/>
      <c r="BD321" s="80"/>
      <c r="BE321" s="80"/>
      <c r="BF321" s="80"/>
      <c r="BG321" s="80"/>
      <c r="BH321" s="80"/>
      <c r="BI321" s="80"/>
      <c r="BJ321" s="80"/>
      <c r="BK321" s="80"/>
      <c r="BL321" s="80"/>
    </row>
    <row r="322" spans="1:64" x14ac:dyDescent="0.25">
      <c r="A322" s="80"/>
      <c r="B322" s="126"/>
      <c r="C322" s="127"/>
      <c r="D322" s="127"/>
      <c r="E322" s="128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80"/>
      <c r="AD322" s="80"/>
      <c r="AE322" s="80"/>
      <c r="AF322" s="80"/>
      <c r="AG322" s="80"/>
      <c r="AH322" s="80"/>
      <c r="AI322" s="80"/>
      <c r="AJ322" s="80"/>
      <c r="AK322" s="80"/>
      <c r="AL322" s="80"/>
      <c r="AM322" s="80"/>
      <c r="AN322" s="80"/>
      <c r="AO322" s="80"/>
      <c r="AP322" s="80"/>
      <c r="AQ322" s="80"/>
      <c r="AR322" s="80"/>
      <c r="AS322" s="80"/>
      <c r="AT322" s="80"/>
      <c r="AU322" s="80"/>
      <c r="AV322" s="80"/>
      <c r="AW322" s="80"/>
      <c r="AX322" s="80"/>
      <c r="AY322" s="80"/>
      <c r="AZ322" s="80"/>
      <c r="BA322" s="80"/>
      <c r="BB322" s="80"/>
      <c r="BC322" s="80"/>
      <c r="BD322" s="80"/>
      <c r="BE322" s="80"/>
      <c r="BF322" s="80"/>
      <c r="BG322" s="80"/>
      <c r="BH322" s="80"/>
      <c r="BI322" s="80"/>
      <c r="BJ322" s="80"/>
      <c r="BK322" s="80"/>
      <c r="BL322" s="80"/>
    </row>
    <row r="323" spans="1:64" x14ac:dyDescent="0.25">
      <c r="A323" s="80"/>
      <c r="B323" s="126"/>
      <c r="C323" s="127"/>
      <c r="D323" s="127"/>
      <c r="E323" s="128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80"/>
      <c r="AD323" s="80"/>
      <c r="AE323" s="80"/>
      <c r="AF323" s="80"/>
      <c r="AG323" s="80"/>
      <c r="AH323" s="80"/>
      <c r="AI323" s="80"/>
      <c r="AJ323" s="80"/>
      <c r="AK323" s="80"/>
      <c r="AL323" s="80"/>
      <c r="AM323" s="80"/>
      <c r="AN323" s="80"/>
      <c r="AO323" s="80"/>
      <c r="AP323" s="80"/>
      <c r="AQ323" s="80"/>
      <c r="AR323" s="80"/>
      <c r="AS323" s="80"/>
      <c r="AT323" s="80"/>
      <c r="AU323" s="80"/>
      <c r="AV323" s="80"/>
      <c r="AW323" s="80"/>
      <c r="AX323" s="80"/>
      <c r="AY323" s="80"/>
      <c r="AZ323" s="80"/>
      <c r="BA323" s="80"/>
      <c r="BB323" s="80"/>
      <c r="BC323" s="80"/>
      <c r="BD323" s="80"/>
      <c r="BE323" s="80"/>
      <c r="BF323" s="80"/>
      <c r="BG323" s="80"/>
      <c r="BH323" s="80"/>
      <c r="BI323" s="80"/>
      <c r="BJ323" s="80"/>
      <c r="BK323" s="80"/>
      <c r="BL323" s="80"/>
    </row>
    <row r="324" spans="1:64" x14ac:dyDescent="0.25">
      <c r="A324" s="80"/>
      <c r="B324" s="126"/>
      <c r="C324" s="127"/>
      <c r="D324" s="127"/>
      <c r="E324" s="128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80"/>
      <c r="AD324" s="80"/>
      <c r="AE324" s="80"/>
      <c r="AF324" s="80"/>
      <c r="AG324" s="80"/>
      <c r="AH324" s="80"/>
      <c r="AI324" s="80"/>
      <c r="AJ324" s="80"/>
      <c r="AK324" s="80"/>
      <c r="AL324" s="80"/>
      <c r="AM324" s="80"/>
      <c r="AN324" s="80"/>
      <c r="AO324" s="80"/>
      <c r="AP324" s="80"/>
      <c r="AQ324" s="80"/>
      <c r="AR324" s="80"/>
      <c r="AS324" s="80"/>
      <c r="AT324" s="80"/>
      <c r="AU324" s="80"/>
      <c r="AV324" s="80"/>
      <c r="AW324" s="80"/>
      <c r="AX324" s="80"/>
      <c r="AY324" s="80"/>
      <c r="AZ324" s="80"/>
      <c r="BA324" s="80"/>
      <c r="BB324" s="80"/>
      <c r="BC324" s="80"/>
      <c r="BD324" s="80"/>
      <c r="BE324" s="80"/>
      <c r="BF324" s="80"/>
      <c r="BG324" s="80"/>
      <c r="BH324" s="80"/>
      <c r="BI324" s="80"/>
      <c r="BJ324" s="80"/>
      <c r="BK324" s="80"/>
      <c r="BL324" s="80"/>
    </row>
    <row r="325" spans="1:64" x14ac:dyDescent="0.25">
      <c r="A325" s="80"/>
      <c r="B325" s="126"/>
      <c r="C325" s="127"/>
      <c r="D325" s="127"/>
      <c r="E325" s="128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0"/>
      <c r="AJ325" s="80"/>
      <c r="AK325" s="80"/>
      <c r="AL325" s="80"/>
      <c r="AM325" s="80"/>
      <c r="AN325" s="80"/>
      <c r="AO325" s="80"/>
      <c r="AP325" s="80"/>
      <c r="AQ325" s="80"/>
      <c r="AR325" s="80"/>
      <c r="AS325" s="80"/>
      <c r="AT325" s="80"/>
      <c r="AU325" s="80"/>
      <c r="AV325" s="80"/>
      <c r="AW325" s="80"/>
      <c r="AX325" s="80"/>
      <c r="AY325" s="80"/>
      <c r="AZ325" s="80"/>
      <c r="BA325" s="80"/>
      <c r="BB325" s="80"/>
      <c r="BC325" s="80"/>
      <c r="BD325" s="80"/>
      <c r="BE325" s="80"/>
      <c r="BF325" s="80"/>
      <c r="BG325" s="80"/>
      <c r="BH325" s="80"/>
      <c r="BI325" s="80"/>
      <c r="BJ325" s="80"/>
      <c r="BK325" s="80"/>
      <c r="BL325" s="80"/>
    </row>
    <row r="326" spans="1:64" x14ac:dyDescent="0.25">
      <c r="A326" s="80"/>
      <c r="B326" s="126"/>
      <c r="C326" s="127"/>
      <c r="D326" s="127"/>
      <c r="E326" s="128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80"/>
      <c r="AD326" s="80"/>
      <c r="AE326" s="80"/>
      <c r="AF326" s="80"/>
      <c r="AG326" s="80"/>
      <c r="AH326" s="80"/>
      <c r="AI326" s="80"/>
      <c r="AJ326" s="80"/>
      <c r="AK326" s="80"/>
      <c r="AL326" s="80"/>
      <c r="AM326" s="80"/>
      <c r="AN326" s="80"/>
      <c r="AO326" s="80"/>
      <c r="AP326" s="80"/>
      <c r="AQ326" s="80"/>
      <c r="AR326" s="80"/>
      <c r="AS326" s="80"/>
      <c r="AT326" s="80"/>
      <c r="AU326" s="80"/>
      <c r="AV326" s="80"/>
      <c r="AW326" s="80"/>
      <c r="AX326" s="80"/>
      <c r="AY326" s="80"/>
      <c r="AZ326" s="80"/>
      <c r="BA326" s="80"/>
      <c r="BB326" s="80"/>
      <c r="BC326" s="80"/>
      <c r="BD326" s="80"/>
      <c r="BE326" s="80"/>
      <c r="BF326" s="80"/>
      <c r="BG326" s="80"/>
      <c r="BH326" s="80"/>
      <c r="BI326" s="80"/>
      <c r="BJ326" s="80"/>
      <c r="BK326" s="80"/>
      <c r="BL326" s="80"/>
    </row>
    <row r="327" spans="1:64" x14ac:dyDescent="0.25">
      <c r="A327" s="80"/>
      <c r="B327" s="126"/>
      <c r="C327" s="127"/>
      <c r="D327" s="127"/>
      <c r="E327" s="128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80"/>
      <c r="AD327" s="80"/>
      <c r="AE327" s="80"/>
      <c r="AF327" s="80"/>
      <c r="AG327" s="80"/>
      <c r="AH327" s="80"/>
      <c r="AI327" s="80"/>
      <c r="AJ327" s="80"/>
      <c r="AK327" s="80"/>
      <c r="AL327" s="80"/>
      <c r="AM327" s="80"/>
      <c r="AN327" s="80"/>
      <c r="AO327" s="80"/>
      <c r="AP327" s="80"/>
      <c r="AQ327" s="80"/>
      <c r="AR327" s="80"/>
      <c r="AS327" s="80"/>
      <c r="AT327" s="80"/>
      <c r="AU327" s="80"/>
      <c r="AV327" s="80"/>
      <c r="AW327" s="80"/>
      <c r="AX327" s="80"/>
      <c r="AY327" s="80"/>
      <c r="AZ327" s="80"/>
      <c r="BA327" s="80"/>
      <c r="BB327" s="80"/>
      <c r="BC327" s="80"/>
      <c r="BD327" s="80"/>
      <c r="BE327" s="80"/>
      <c r="BF327" s="80"/>
      <c r="BG327" s="80"/>
      <c r="BH327" s="80"/>
      <c r="BI327" s="80"/>
      <c r="BJ327" s="80"/>
      <c r="BK327" s="80"/>
      <c r="BL327" s="80"/>
    </row>
    <row r="328" spans="1:64" x14ac:dyDescent="0.25">
      <c r="A328" s="80"/>
      <c r="B328" s="126"/>
      <c r="C328" s="127"/>
      <c r="D328" s="127"/>
      <c r="E328" s="128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80"/>
      <c r="AD328" s="80"/>
      <c r="AE328" s="80"/>
      <c r="AF328" s="80"/>
      <c r="AG328" s="80"/>
      <c r="AH328" s="80"/>
      <c r="AI328" s="80"/>
      <c r="AJ328" s="80"/>
      <c r="AK328" s="80"/>
      <c r="AL328" s="80"/>
      <c r="AM328" s="80"/>
      <c r="AN328" s="80"/>
      <c r="AO328" s="80"/>
      <c r="AP328" s="80"/>
      <c r="AQ328" s="80"/>
      <c r="AR328" s="80"/>
      <c r="AS328" s="80"/>
      <c r="AT328" s="80"/>
      <c r="AU328" s="80"/>
      <c r="AV328" s="80"/>
      <c r="AW328" s="80"/>
      <c r="AX328" s="80"/>
      <c r="AY328" s="80"/>
      <c r="AZ328" s="80"/>
      <c r="BA328" s="80"/>
      <c r="BB328" s="80"/>
      <c r="BC328" s="80"/>
      <c r="BD328" s="80"/>
      <c r="BE328" s="80"/>
      <c r="BF328" s="80"/>
      <c r="BG328" s="80"/>
      <c r="BH328" s="80"/>
      <c r="BI328" s="80"/>
      <c r="BJ328" s="80"/>
      <c r="BK328" s="80"/>
      <c r="BL328" s="80"/>
    </row>
    <row r="329" spans="1:64" x14ac:dyDescent="0.25">
      <c r="A329" s="80"/>
      <c r="B329" s="126"/>
      <c r="C329" s="127"/>
      <c r="D329" s="127"/>
      <c r="E329" s="128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80"/>
      <c r="AD329" s="80"/>
      <c r="AE329" s="80"/>
      <c r="AF329" s="80"/>
      <c r="AG329" s="80"/>
      <c r="AH329" s="80"/>
      <c r="AI329" s="80"/>
      <c r="AJ329" s="80"/>
      <c r="AK329" s="80"/>
      <c r="AL329" s="80"/>
      <c r="AM329" s="80"/>
      <c r="AN329" s="80"/>
      <c r="AO329" s="80"/>
      <c r="AP329" s="80"/>
      <c r="AQ329" s="80"/>
      <c r="AR329" s="80"/>
      <c r="AS329" s="80"/>
      <c r="AT329" s="80"/>
      <c r="AU329" s="80"/>
      <c r="AV329" s="80"/>
      <c r="AW329" s="80"/>
      <c r="AX329" s="80"/>
      <c r="AY329" s="80"/>
      <c r="AZ329" s="80"/>
      <c r="BA329" s="80"/>
      <c r="BB329" s="80"/>
      <c r="BC329" s="80"/>
      <c r="BD329" s="80"/>
      <c r="BE329" s="80"/>
      <c r="BF329" s="80"/>
      <c r="BG329" s="80"/>
      <c r="BH329" s="80"/>
      <c r="BI329" s="80"/>
      <c r="BJ329" s="80"/>
      <c r="BK329" s="80"/>
      <c r="BL329" s="80"/>
    </row>
    <row r="330" spans="1:64" x14ac:dyDescent="0.25">
      <c r="A330" s="80"/>
      <c r="B330" s="126"/>
      <c r="C330" s="127"/>
      <c r="D330" s="127"/>
      <c r="E330" s="128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80"/>
      <c r="AE330" s="80"/>
      <c r="AF330" s="80"/>
      <c r="AG330" s="80"/>
      <c r="AH330" s="80"/>
      <c r="AI330" s="80"/>
      <c r="AJ330" s="80"/>
      <c r="AK330" s="80"/>
      <c r="AL330" s="80"/>
      <c r="AM330" s="80"/>
      <c r="AN330" s="80"/>
      <c r="AO330" s="80"/>
      <c r="AP330" s="80"/>
      <c r="AQ330" s="80"/>
      <c r="AR330" s="80"/>
      <c r="AS330" s="80"/>
      <c r="AT330" s="80"/>
      <c r="AU330" s="80"/>
      <c r="AV330" s="80"/>
      <c r="AW330" s="80"/>
      <c r="AX330" s="80"/>
      <c r="AY330" s="80"/>
      <c r="AZ330" s="80"/>
      <c r="BA330" s="80"/>
      <c r="BB330" s="80"/>
      <c r="BC330" s="80"/>
      <c r="BD330" s="80"/>
      <c r="BE330" s="80"/>
      <c r="BF330" s="80"/>
      <c r="BG330" s="80"/>
      <c r="BH330" s="80"/>
      <c r="BI330" s="80"/>
      <c r="BJ330" s="80"/>
      <c r="BK330" s="80"/>
      <c r="BL330" s="80"/>
    </row>
    <row r="331" spans="1:64" x14ac:dyDescent="0.25">
      <c r="A331" s="80"/>
      <c r="B331" s="126"/>
      <c r="C331" s="127"/>
      <c r="D331" s="127"/>
      <c r="E331" s="128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0"/>
      <c r="AJ331" s="80"/>
      <c r="AK331" s="80"/>
      <c r="AL331" s="80"/>
      <c r="AM331" s="80"/>
      <c r="AN331" s="80"/>
      <c r="AO331" s="80"/>
      <c r="AP331" s="80"/>
      <c r="AQ331" s="80"/>
      <c r="AR331" s="80"/>
      <c r="AS331" s="80"/>
      <c r="AT331" s="80"/>
      <c r="AU331" s="80"/>
      <c r="AV331" s="80"/>
      <c r="AW331" s="80"/>
      <c r="AX331" s="80"/>
      <c r="AY331" s="80"/>
      <c r="AZ331" s="80"/>
      <c r="BA331" s="80"/>
      <c r="BB331" s="80"/>
      <c r="BC331" s="80"/>
      <c r="BD331" s="80"/>
      <c r="BE331" s="80"/>
      <c r="BF331" s="80"/>
      <c r="BG331" s="80"/>
      <c r="BH331" s="80"/>
      <c r="BI331" s="80"/>
      <c r="BJ331" s="80"/>
      <c r="BK331" s="80"/>
      <c r="BL331" s="80"/>
    </row>
    <row r="332" spans="1:64" x14ac:dyDescent="0.25">
      <c r="A332" s="80"/>
      <c r="B332" s="126"/>
      <c r="C332" s="127"/>
      <c r="D332" s="127"/>
      <c r="E332" s="128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80"/>
      <c r="AE332" s="80"/>
      <c r="AF332" s="80"/>
      <c r="AG332" s="80"/>
      <c r="AH332" s="80"/>
      <c r="AI332" s="80"/>
      <c r="AJ332" s="80"/>
      <c r="AK332" s="80"/>
      <c r="AL332" s="80"/>
      <c r="AM332" s="80"/>
      <c r="AN332" s="80"/>
      <c r="AO332" s="80"/>
      <c r="AP332" s="80"/>
      <c r="AQ332" s="80"/>
      <c r="AR332" s="80"/>
      <c r="AS332" s="80"/>
      <c r="AT332" s="80"/>
      <c r="AU332" s="80"/>
      <c r="AV332" s="80"/>
      <c r="AW332" s="80"/>
      <c r="AX332" s="80"/>
      <c r="AY332" s="80"/>
      <c r="AZ332" s="80"/>
      <c r="BA332" s="80"/>
      <c r="BB332" s="80"/>
      <c r="BC332" s="80"/>
      <c r="BD332" s="80"/>
      <c r="BE332" s="80"/>
      <c r="BF332" s="80"/>
      <c r="BG332" s="80"/>
      <c r="BH332" s="80"/>
      <c r="BI332" s="80"/>
      <c r="BJ332" s="80"/>
      <c r="BK332" s="80"/>
      <c r="BL332" s="80"/>
    </row>
    <row r="333" spans="1:64" x14ac:dyDescent="0.25">
      <c r="A333" s="80"/>
      <c r="B333" s="126"/>
      <c r="C333" s="127"/>
      <c r="D333" s="127"/>
      <c r="E333" s="128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  <c r="BA333" s="80"/>
      <c r="BB333" s="80"/>
      <c r="BC333" s="80"/>
      <c r="BD333" s="80"/>
      <c r="BE333" s="80"/>
      <c r="BF333" s="80"/>
      <c r="BG333" s="80"/>
      <c r="BH333" s="80"/>
      <c r="BI333" s="80"/>
      <c r="BJ333" s="80"/>
      <c r="BK333" s="80"/>
      <c r="BL333" s="80"/>
    </row>
    <row r="334" spans="1:64" x14ac:dyDescent="0.25">
      <c r="A334" s="80"/>
      <c r="B334" s="126"/>
      <c r="C334" s="127"/>
      <c r="D334" s="127"/>
      <c r="E334" s="128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  <c r="BA334" s="80"/>
      <c r="BB334" s="80"/>
      <c r="BC334" s="80"/>
      <c r="BD334" s="80"/>
      <c r="BE334" s="80"/>
      <c r="BF334" s="80"/>
      <c r="BG334" s="80"/>
      <c r="BH334" s="80"/>
      <c r="BI334" s="80"/>
      <c r="BJ334" s="80"/>
      <c r="BK334" s="80"/>
      <c r="BL334" s="80"/>
    </row>
    <row r="335" spans="1:64" x14ac:dyDescent="0.25">
      <c r="A335" s="80"/>
      <c r="B335" s="126"/>
      <c r="C335" s="127"/>
      <c r="D335" s="127"/>
      <c r="E335" s="128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  <c r="BA335" s="80"/>
      <c r="BB335" s="80"/>
      <c r="BC335" s="80"/>
      <c r="BD335" s="80"/>
      <c r="BE335" s="80"/>
      <c r="BF335" s="80"/>
      <c r="BG335" s="80"/>
      <c r="BH335" s="80"/>
      <c r="BI335" s="80"/>
      <c r="BJ335" s="80"/>
      <c r="BK335" s="80"/>
      <c r="BL335" s="80"/>
    </row>
    <row r="336" spans="1:64" x14ac:dyDescent="0.25">
      <c r="A336" s="80"/>
      <c r="B336" s="126"/>
      <c r="C336" s="127"/>
      <c r="D336" s="127"/>
      <c r="E336" s="128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  <c r="BA336" s="80"/>
      <c r="BB336" s="80"/>
      <c r="BC336" s="80"/>
      <c r="BD336" s="80"/>
      <c r="BE336" s="80"/>
      <c r="BF336" s="80"/>
      <c r="BG336" s="80"/>
      <c r="BH336" s="80"/>
      <c r="BI336" s="80"/>
      <c r="BJ336" s="80"/>
      <c r="BK336" s="80"/>
      <c r="BL336" s="80"/>
    </row>
    <row r="337" spans="1:64" x14ac:dyDescent="0.25">
      <c r="A337" s="80"/>
      <c r="B337" s="126"/>
      <c r="C337" s="127"/>
      <c r="D337" s="127"/>
      <c r="E337" s="128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  <c r="BA337" s="80"/>
      <c r="BB337" s="80"/>
      <c r="BC337" s="80"/>
      <c r="BD337" s="80"/>
      <c r="BE337" s="80"/>
      <c r="BF337" s="80"/>
      <c r="BG337" s="80"/>
      <c r="BH337" s="80"/>
      <c r="BI337" s="80"/>
      <c r="BJ337" s="80"/>
      <c r="BK337" s="80"/>
      <c r="BL337" s="80"/>
    </row>
    <row r="338" spans="1:64" x14ac:dyDescent="0.25">
      <c r="A338" s="80"/>
      <c r="B338" s="126"/>
      <c r="C338" s="127"/>
      <c r="D338" s="127"/>
      <c r="E338" s="128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  <c r="BA338" s="80"/>
      <c r="BB338" s="80"/>
      <c r="BC338" s="80"/>
      <c r="BD338" s="80"/>
      <c r="BE338" s="80"/>
      <c r="BF338" s="80"/>
      <c r="BG338" s="80"/>
      <c r="BH338" s="80"/>
      <c r="BI338" s="80"/>
      <c r="BJ338" s="80"/>
      <c r="BK338" s="80"/>
      <c r="BL338" s="80"/>
    </row>
    <row r="339" spans="1:64" x14ac:dyDescent="0.25">
      <c r="A339" s="80"/>
      <c r="B339" s="126"/>
      <c r="C339" s="127"/>
      <c r="D339" s="127"/>
      <c r="E339" s="128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  <c r="BA339" s="80"/>
      <c r="BB339" s="80"/>
      <c r="BC339" s="80"/>
      <c r="BD339" s="80"/>
      <c r="BE339" s="80"/>
      <c r="BF339" s="80"/>
      <c r="BG339" s="80"/>
      <c r="BH339" s="80"/>
      <c r="BI339" s="80"/>
      <c r="BJ339" s="80"/>
      <c r="BK339" s="80"/>
      <c r="BL339" s="80"/>
    </row>
    <row r="340" spans="1:64" x14ac:dyDescent="0.25">
      <c r="A340" s="80"/>
      <c r="B340" s="126"/>
      <c r="C340" s="127"/>
      <c r="D340" s="127"/>
      <c r="E340" s="128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  <c r="BA340" s="80"/>
      <c r="BB340" s="80"/>
      <c r="BC340" s="80"/>
      <c r="BD340" s="80"/>
      <c r="BE340" s="80"/>
      <c r="BF340" s="80"/>
      <c r="BG340" s="80"/>
      <c r="BH340" s="80"/>
      <c r="BI340" s="80"/>
      <c r="BJ340" s="80"/>
      <c r="BK340" s="80"/>
      <c r="BL340" s="80"/>
    </row>
    <row r="341" spans="1:64" x14ac:dyDescent="0.25">
      <c r="A341" s="80"/>
      <c r="B341" s="126"/>
      <c r="C341" s="127"/>
      <c r="D341" s="127"/>
      <c r="E341" s="128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  <c r="BA341" s="80"/>
      <c r="BB341" s="80"/>
      <c r="BC341" s="80"/>
      <c r="BD341" s="80"/>
      <c r="BE341" s="80"/>
      <c r="BF341" s="80"/>
      <c r="BG341" s="80"/>
      <c r="BH341" s="80"/>
      <c r="BI341" s="80"/>
      <c r="BJ341" s="80"/>
      <c r="BK341" s="80"/>
      <c r="BL341" s="80"/>
    </row>
    <row r="342" spans="1:64" x14ac:dyDescent="0.25">
      <c r="A342" s="80"/>
      <c r="B342" s="126"/>
      <c r="C342" s="127"/>
      <c r="D342" s="127"/>
      <c r="E342" s="128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  <c r="BA342" s="80"/>
      <c r="BB342" s="80"/>
      <c r="BC342" s="80"/>
      <c r="BD342" s="80"/>
      <c r="BE342" s="80"/>
      <c r="BF342" s="80"/>
      <c r="BG342" s="80"/>
      <c r="BH342" s="80"/>
      <c r="BI342" s="80"/>
      <c r="BJ342" s="80"/>
      <c r="BK342" s="80"/>
      <c r="BL342" s="80"/>
    </row>
    <row r="343" spans="1:64" x14ac:dyDescent="0.25">
      <c r="A343" s="80"/>
      <c r="B343" s="126"/>
      <c r="C343" s="127"/>
      <c r="D343" s="127"/>
      <c r="E343" s="128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  <c r="AO343" s="80"/>
      <c r="AP343" s="80"/>
      <c r="AQ343" s="80"/>
      <c r="AR343" s="80"/>
      <c r="AS343" s="80"/>
      <c r="AT343" s="80"/>
      <c r="AU343" s="80"/>
      <c r="AV343" s="80"/>
      <c r="AW343" s="80"/>
      <c r="AX343" s="80"/>
      <c r="AY343" s="80"/>
      <c r="AZ343" s="80"/>
      <c r="BA343" s="80"/>
      <c r="BB343" s="80"/>
      <c r="BC343" s="80"/>
      <c r="BD343" s="80"/>
      <c r="BE343" s="80"/>
      <c r="BF343" s="80"/>
      <c r="BG343" s="80"/>
      <c r="BH343" s="80"/>
      <c r="BI343" s="80"/>
      <c r="BJ343" s="80"/>
      <c r="BK343" s="80"/>
      <c r="BL343" s="80"/>
    </row>
    <row r="344" spans="1:64" x14ac:dyDescent="0.25">
      <c r="A344" s="80"/>
      <c r="B344" s="126"/>
      <c r="C344" s="127"/>
      <c r="D344" s="127"/>
      <c r="E344" s="128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80"/>
      <c r="AD344" s="80"/>
      <c r="AE344" s="80"/>
      <c r="AF344" s="80"/>
      <c r="AG344" s="80"/>
      <c r="AH344" s="80"/>
      <c r="AI344" s="80"/>
      <c r="AJ344" s="80"/>
      <c r="AK344" s="80"/>
      <c r="AL344" s="80"/>
      <c r="AM344" s="80"/>
      <c r="AN344" s="80"/>
      <c r="AO344" s="80"/>
      <c r="AP344" s="80"/>
      <c r="AQ344" s="80"/>
      <c r="AR344" s="80"/>
      <c r="AS344" s="80"/>
      <c r="AT344" s="80"/>
      <c r="AU344" s="80"/>
      <c r="AV344" s="80"/>
      <c r="AW344" s="80"/>
      <c r="AX344" s="80"/>
      <c r="AY344" s="80"/>
      <c r="AZ344" s="80"/>
      <c r="BA344" s="80"/>
      <c r="BB344" s="80"/>
      <c r="BC344" s="80"/>
      <c r="BD344" s="80"/>
      <c r="BE344" s="80"/>
      <c r="BF344" s="80"/>
      <c r="BG344" s="80"/>
      <c r="BH344" s="80"/>
      <c r="BI344" s="80"/>
      <c r="BJ344" s="80"/>
      <c r="BK344" s="80"/>
      <c r="BL344" s="80"/>
    </row>
    <row r="345" spans="1:64" x14ac:dyDescent="0.25">
      <c r="A345" s="80"/>
      <c r="B345" s="126"/>
      <c r="C345" s="127"/>
      <c r="D345" s="127"/>
      <c r="E345" s="128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80"/>
      <c r="AD345" s="80"/>
      <c r="AE345" s="80"/>
      <c r="AF345" s="80"/>
      <c r="AG345" s="80"/>
      <c r="AH345" s="80"/>
      <c r="AI345" s="80"/>
      <c r="AJ345" s="80"/>
      <c r="AK345" s="80"/>
      <c r="AL345" s="80"/>
      <c r="AM345" s="80"/>
      <c r="AN345" s="80"/>
      <c r="AO345" s="80"/>
      <c r="AP345" s="80"/>
      <c r="AQ345" s="80"/>
      <c r="AR345" s="80"/>
      <c r="AS345" s="80"/>
      <c r="AT345" s="80"/>
      <c r="AU345" s="80"/>
      <c r="AV345" s="80"/>
      <c r="AW345" s="80"/>
      <c r="AX345" s="80"/>
      <c r="AY345" s="80"/>
      <c r="AZ345" s="80"/>
      <c r="BA345" s="80"/>
      <c r="BB345" s="80"/>
      <c r="BC345" s="80"/>
      <c r="BD345" s="80"/>
      <c r="BE345" s="80"/>
      <c r="BF345" s="80"/>
      <c r="BG345" s="80"/>
      <c r="BH345" s="80"/>
      <c r="BI345" s="80"/>
      <c r="BJ345" s="80"/>
      <c r="BK345" s="80"/>
      <c r="BL345" s="80"/>
    </row>
    <row r="346" spans="1:64" x14ac:dyDescent="0.25">
      <c r="A346" s="80"/>
      <c r="B346" s="126"/>
      <c r="C346" s="127"/>
      <c r="D346" s="127"/>
      <c r="E346" s="128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80"/>
      <c r="AD346" s="80"/>
      <c r="AE346" s="80"/>
      <c r="AF346" s="80"/>
      <c r="AG346" s="80"/>
      <c r="AH346" s="80"/>
      <c r="AI346" s="80"/>
      <c r="AJ346" s="80"/>
      <c r="AK346" s="80"/>
      <c r="AL346" s="80"/>
      <c r="AM346" s="80"/>
      <c r="AN346" s="80"/>
      <c r="AO346" s="80"/>
      <c r="AP346" s="80"/>
      <c r="AQ346" s="80"/>
      <c r="AR346" s="80"/>
      <c r="AS346" s="80"/>
      <c r="AT346" s="80"/>
      <c r="AU346" s="80"/>
      <c r="AV346" s="80"/>
      <c r="AW346" s="80"/>
      <c r="AX346" s="80"/>
      <c r="AY346" s="80"/>
      <c r="AZ346" s="80"/>
      <c r="BA346" s="80"/>
      <c r="BB346" s="80"/>
      <c r="BC346" s="80"/>
      <c r="BD346" s="80"/>
      <c r="BE346" s="80"/>
      <c r="BF346" s="80"/>
      <c r="BG346" s="80"/>
      <c r="BH346" s="80"/>
      <c r="BI346" s="80"/>
      <c r="BJ346" s="80"/>
      <c r="BK346" s="80"/>
      <c r="BL346" s="80"/>
    </row>
    <row r="347" spans="1:64" x14ac:dyDescent="0.25">
      <c r="A347" s="80"/>
      <c r="B347" s="126"/>
      <c r="C347" s="127"/>
      <c r="D347" s="127"/>
      <c r="E347" s="128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80"/>
      <c r="AD347" s="80"/>
      <c r="AE347" s="80"/>
      <c r="AF347" s="80"/>
      <c r="AG347" s="80"/>
      <c r="AH347" s="80"/>
      <c r="AI347" s="80"/>
      <c r="AJ347" s="80"/>
      <c r="AK347" s="80"/>
      <c r="AL347" s="80"/>
      <c r="AM347" s="80"/>
      <c r="AN347" s="80"/>
      <c r="AO347" s="80"/>
      <c r="AP347" s="80"/>
      <c r="AQ347" s="80"/>
      <c r="AR347" s="80"/>
      <c r="AS347" s="80"/>
      <c r="AT347" s="80"/>
      <c r="AU347" s="80"/>
      <c r="AV347" s="80"/>
      <c r="AW347" s="80"/>
      <c r="AX347" s="80"/>
      <c r="AY347" s="80"/>
      <c r="AZ347" s="80"/>
      <c r="BA347" s="80"/>
      <c r="BB347" s="80"/>
      <c r="BC347" s="80"/>
      <c r="BD347" s="80"/>
      <c r="BE347" s="80"/>
      <c r="BF347" s="80"/>
      <c r="BG347" s="80"/>
      <c r="BH347" s="80"/>
      <c r="BI347" s="80"/>
      <c r="BJ347" s="80"/>
      <c r="BK347" s="80"/>
      <c r="BL347" s="80"/>
    </row>
    <row r="348" spans="1:64" x14ac:dyDescent="0.25">
      <c r="A348" s="80"/>
      <c r="B348" s="126"/>
      <c r="C348" s="127"/>
      <c r="D348" s="127"/>
      <c r="E348" s="128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80"/>
      <c r="AD348" s="80"/>
      <c r="AE348" s="80"/>
      <c r="AF348" s="80"/>
      <c r="AG348" s="80"/>
      <c r="AH348" s="80"/>
      <c r="AI348" s="80"/>
      <c r="AJ348" s="80"/>
      <c r="AK348" s="80"/>
      <c r="AL348" s="80"/>
      <c r="AM348" s="80"/>
      <c r="AN348" s="80"/>
      <c r="AO348" s="80"/>
      <c r="AP348" s="80"/>
      <c r="AQ348" s="80"/>
      <c r="AR348" s="80"/>
      <c r="AS348" s="80"/>
      <c r="AT348" s="80"/>
      <c r="AU348" s="80"/>
      <c r="AV348" s="80"/>
      <c r="AW348" s="80"/>
      <c r="AX348" s="80"/>
      <c r="AY348" s="80"/>
      <c r="AZ348" s="80"/>
      <c r="BA348" s="80"/>
      <c r="BB348" s="80"/>
      <c r="BC348" s="80"/>
      <c r="BD348" s="80"/>
      <c r="BE348" s="80"/>
      <c r="BF348" s="80"/>
      <c r="BG348" s="80"/>
      <c r="BH348" s="80"/>
      <c r="BI348" s="80"/>
      <c r="BJ348" s="80"/>
      <c r="BK348" s="80"/>
      <c r="BL348" s="80"/>
    </row>
    <row r="349" spans="1:64" x14ac:dyDescent="0.25">
      <c r="A349" s="80"/>
      <c r="B349" s="126"/>
      <c r="C349" s="127"/>
      <c r="D349" s="127"/>
      <c r="E349" s="128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80"/>
      <c r="AD349" s="80"/>
      <c r="AE349" s="80"/>
      <c r="AF349" s="80"/>
      <c r="AG349" s="80"/>
      <c r="AH349" s="80"/>
      <c r="AI349" s="80"/>
      <c r="AJ349" s="80"/>
      <c r="AK349" s="80"/>
      <c r="AL349" s="80"/>
      <c r="AM349" s="80"/>
      <c r="AN349" s="80"/>
      <c r="AO349" s="80"/>
      <c r="AP349" s="80"/>
      <c r="AQ349" s="80"/>
      <c r="AR349" s="80"/>
      <c r="AS349" s="80"/>
      <c r="AT349" s="80"/>
      <c r="AU349" s="80"/>
      <c r="AV349" s="80"/>
      <c r="AW349" s="80"/>
      <c r="AX349" s="80"/>
      <c r="AY349" s="80"/>
      <c r="AZ349" s="80"/>
      <c r="BA349" s="80"/>
      <c r="BB349" s="80"/>
      <c r="BC349" s="80"/>
      <c r="BD349" s="80"/>
      <c r="BE349" s="80"/>
      <c r="BF349" s="80"/>
      <c r="BG349" s="80"/>
      <c r="BH349" s="80"/>
      <c r="BI349" s="80"/>
      <c r="BJ349" s="80"/>
      <c r="BK349" s="80"/>
      <c r="BL349" s="80"/>
    </row>
    <row r="350" spans="1:64" x14ac:dyDescent="0.25">
      <c r="A350" s="80"/>
      <c r="B350" s="126"/>
      <c r="C350" s="127"/>
      <c r="D350" s="127"/>
      <c r="E350" s="128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80"/>
      <c r="AD350" s="80"/>
      <c r="AE350" s="80"/>
      <c r="AF350" s="80"/>
      <c r="AG350" s="80"/>
      <c r="AH350" s="80"/>
      <c r="AI350" s="80"/>
      <c r="AJ350" s="80"/>
      <c r="AK350" s="80"/>
      <c r="AL350" s="80"/>
      <c r="AM350" s="80"/>
      <c r="AN350" s="80"/>
      <c r="AO350" s="80"/>
      <c r="AP350" s="80"/>
      <c r="AQ350" s="80"/>
      <c r="AR350" s="80"/>
      <c r="AS350" s="80"/>
      <c r="AT350" s="80"/>
      <c r="AU350" s="80"/>
      <c r="AV350" s="80"/>
      <c r="AW350" s="80"/>
      <c r="AX350" s="80"/>
      <c r="AY350" s="80"/>
      <c r="AZ350" s="80"/>
      <c r="BA350" s="80"/>
      <c r="BB350" s="80"/>
      <c r="BC350" s="80"/>
      <c r="BD350" s="80"/>
      <c r="BE350" s="80"/>
      <c r="BF350" s="80"/>
      <c r="BG350" s="80"/>
      <c r="BH350" s="80"/>
      <c r="BI350" s="80"/>
      <c r="BJ350" s="80"/>
      <c r="BK350" s="80"/>
      <c r="BL350" s="80"/>
    </row>
    <row r="351" spans="1:64" x14ac:dyDescent="0.25">
      <c r="A351" s="80"/>
      <c r="B351" s="126"/>
      <c r="C351" s="127"/>
      <c r="D351" s="127"/>
      <c r="E351" s="128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80"/>
      <c r="AE351" s="80"/>
      <c r="AF351" s="80"/>
      <c r="AG351" s="80"/>
      <c r="AH351" s="80"/>
      <c r="AI351" s="80"/>
      <c r="AJ351" s="80"/>
      <c r="AK351" s="80"/>
      <c r="AL351" s="80"/>
      <c r="AM351" s="80"/>
      <c r="AN351" s="80"/>
      <c r="AO351" s="80"/>
      <c r="AP351" s="80"/>
      <c r="AQ351" s="80"/>
      <c r="AR351" s="80"/>
      <c r="AS351" s="80"/>
      <c r="AT351" s="80"/>
      <c r="AU351" s="80"/>
      <c r="AV351" s="80"/>
      <c r="AW351" s="80"/>
      <c r="AX351" s="80"/>
      <c r="AY351" s="80"/>
      <c r="AZ351" s="80"/>
      <c r="BA351" s="80"/>
      <c r="BB351" s="80"/>
      <c r="BC351" s="80"/>
      <c r="BD351" s="80"/>
      <c r="BE351" s="80"/>
      <c r="BF351" s="80"/>
      <c r="BG351" s="80"/>
      <c r="BH351" s="80"/>
      <c r="BI351" s="80"/>
      <c r="BJ351" s="80"/>
      <c r="BK351" s="80"/>
      <c r="BL351" s="80"/>
    </row>
    <row r="352" spans="1:64" x14ac:dyDescent="0.25">
      <c r="A352" s="80"/>
      <c r="B352" s="126"/>
      <c r="C352" s="127"/>
      <c r="D352" s="127"/>
      <c r="E352" s="128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80"/>
      <c r="AD352" s="80"/>
      <c r="AE352" s="80"/>
      <c r="AF352" s="80"/>
      <c r="AG352" s="80"/>
      <c r="AH352" s="80"/>
      <c r="AI352" s="80"/>
      <c r="AJ352" s="80"/>
      <c r="AK352" s="80"/>
      <c r="AL352" s="80"/>
      <c r="AM352" s="80"/>
      <c r="AN352" s="80"/>
      <c r="AO352" s="80"/>
      <c r="AP352" s="80"/>
      <c r="AQ352" s="80"/>
      <c r="AR352" s="80"/>
      <c r="AS352" s="80"/>
      <c r="AT352" s="80"/>
      <c r="AU352" s="80"/>
      <c r="AV352" s="80"/>
      <c r="AW352" s="80"/>
      <c r="AX352" s="80"/>
      <c r="AY352" s="80"/>
      <c r="AZ352" s="80"/>
      <c r="BA352" s="80"/>
      <c r="BB352" s="80"/>
      <c r="BC352" s="80"/>
      <c r="BD352" s="80"/>
      <c r="BE352" s="80"/>
      <c r="BF352" s="80"/>
      <c r="BG352" s="80"/>
      <c r="BH352" s="80"/>
      <c r="BI352" s="80"/>
      <c r="BJ352" s="80"/>
      <c r="BK352" s="80"/>
      <c r="BL352" s="80"/>
    </row>
    <row r="353" spans="1:64" x14ac:dyDescent="0.25">
      <c r="A353" s="80"/>
      <c r="B353" s="126"/>
      <c r="C353" s="127"/>
      <c r="D353" s="127"/>
      <c r="E353" s="128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80"/>
      <c r="AD353" s="80"/>
      <c r="AE353" s="80"/>
      <c r="AF353" s="80"/>
      <c r="AG353" s="80"/>
      <c r="AH353" s="80"/>
      <c r="AI353" s="80"/>
      <c r="AJ353" s="80"/>
      <c r="AK353" s="80"/>
      <c r="AL353" s="80"/>
      <c r="AM353" s="80"/>
      <c r="AN353" s="80"/>
      <c r="AO353" s="80"/>
      <c r="AP353" s="80"/>
      <c r="AQ353" s="80"/>
      <c r="AR353" s="80"/>
      <c r="AS353" s="80"/>
      <c r="AT353" s="80"/>
      <c r="AU353" s="80"/>
      <c r="AV353" s="80"/>
      <c r="AW353" s="80"/>
      <c r="AX353" s="80"/>
      <c r="AY353" s="80"/>
      <c r="AZ353" s="80"/>
      <c r="BA353" s="80"/>
      <c r="BB353" s="80"/>
      <c r="BC353" s="80"/>
      <c r="BD353" s="80"/>
      <c r="BE353" s="80"/>
      <c r="BF353" s="80"/>
      <c r="BG353" s="80"/>
      <c r="BH353" s="80"/>
      <c r="BI353" s="80"/>
      <c r="BJ353" s="80"/>
      <c r="BK353" s="80"/>
      <c r="BL353" s="80"/>
    </row>
    <row r="354" spans="1:64" x14ac:dyDescent="0.25">
      <c r="A354" s="80"/>
      <c r="B354" s="126"/>
      <c r="C354" s="127"/>
      <c r="D354" s="127"/>
      <c r="E354" s="128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80"/>
      <c r="AD354" s="80"/>
      <c r="AE354" s="80"/>
      <c r="AF354" s="80"/>
      <c r="AG354" s="80"/>
      <c r="AH354" s="80"/>
      <c r="AI354" s="80"/>
      <c r="AJ354" s="80"/>
      <c r="AK354" s="80"/>
      <c r="AL354" s="80"/>
      <c r="AM354" s="80"/>
      <c r="AN354" s="80"/>
      <c r="AO354" s="80"/>
      <c r="AP354" s="80"/>
      <c r="AQ354" s="80"/>
      <c r="AR354" s="80"/>
      <c r="AS354" s="80"/>
      <c r="AT354" s="80"/>
      <c r="AU354" s="80"/>
      <c r="AV354" s="80"/>
      <c r="AW354" s="80"/>
      <c r="AX354" s="80"/>
      <c r="AY354" s="80"/>
      <c r="AZ354" s="80"/>
      <c r="BA354" s="80"/>
      <c r="BB354" s="80"/>
      <c r="BC354" s="80"/>
      <c r="BD354" s="80"/>
      <c r="BE354" s="80"/>
      <c r="BF354" s="80"/>
      <c r="BG354" s="80"/>
      <c r="BH354" s="80"/>
      <c r="BI354" s="80"/>
      <c r="BJ354" s="80"/>
      <c r="BK354" s="80"/>
      <c r="BL354" s="80"/>
    </row>
    <row r="355" spans="1:64" x14ac:dyDescent="0.25">
      <c r="A355" s="80"/>
      <c r="B355" s="126"/>
      <c r="C355" s="127"/>
      <c r="D355" s="127"/>
      <c r="E355" s="128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80"/>
      <c r="AD355" s="80"/>
      <c r="AE355" s="80"/>
      <c r="AF355" s="80"/>
      <c r="AG355" s="80"/>
      <c r="AH355" s="80"/>
      <c r="AI355" s="80"/>
      <c r="AJ355" s="80"/>
      <c r="AK355" s="80"/>
      <c r="AL355" s="80"/>
      <c r="AM355" s="80"/>
      <c r="AN355" s="80"/>
      <c r="AO355" s="80"/>
      <c r="AP355" s="80"/>
      <c r="AQ355" s="80"/>
      <c r="AR355" s="80"/>
      <c r="AS355" s="80"/>
      <c r="AT355" s="80"/>
      <c r="AU355" s="80"/>
      <c r="AV355" s="80"/>
      <c r="AW355" s="80"/>
      <c r="AX355" s="80"/>
      <c r="AY355" s="80"/>
      <c r="AZ355" s="80"/>
      <c r="BA355" s="80"/>
      <c r="BB355" s="80"/>
      <c r="BC355" s="80"/>
      <c r="BD355" s="80"/>
      <c r="BE355" s="80"/>
      <c r="BF355" s="80"/>
      <c r="BG355" s="80"/>
      <c r="BH355" s="80"/>
      <c r="BI355" s="80"/>
      <c r="BJ355" s="80"/>
      <c r="BK355" s="80"/>
      <c r="BL355" s="80"/>
    </row>
    <row r="356" spans="1:64" x14ac:dyDescent="0.25">
      <c r="A356" s="80"/>
      <c r="B356" s="126"/>
      <c r="C356" s="127"/>
      <c r="D356" s="127"/>
      <c r="E356" s="128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80"/>
      <c r="AD356" s="80"/>
      <c r="AE356" s="80"/>
      <c r="AF356" s="80"/>
      <c r="AG356" s="80"/>
      <c r="AH356" s="80"/>
      <c r="AI356" s="80"/>
      <c r="AJ356" s="80"/>
      <c r="AK356" s="80"/>
      <c r="AL356" s="80"/>
      <c r="AM356" s="80"/>
      <c r="AN356" s="80"/>
      <c r="AO356" s="80"/>
      <c r="AP356" s="80"/>
      <c r="AQ356" s="80"/>
      <c r="AR356" s="80"/>
      <c r="AS356" s="80"/>
      <c r="AT356" s="80"/>
      <c r="AU356" s="80"/>
      <c r="AV356" s="80"/>
      <c r="AW356" s="80"/>
      <c r="AX356" s="80"/>
      <c r="AY356" s="80"/>
      <c r="AZ356" s="80"/>
      <c r="BA356" s="80"/>
      <c r="BB356" s="80"/>
      <c r="BC356" s="80"/>
      <c r="BD356" s="80"/>
      <c r="BE356" s="80"/>
      <c r="BF356" s="80"/>
      <c r="BG356" s="80"/>
      <c r="BH356" s="80"/>
      <c r="BI356" s="80"/>
      <c r="BJ356" s="80"/>
      <c r="BK356" s="80"/>
      <c r="BL356" s="80"/>
    </row>
    <row r="357" spans="1:64" x14ac:dyDescent="0.25">
      <c r="A357" s="80"/>
      <c r="B357" s="126"/>
      <c r="C357" s="127"/>
      <c r="D357" s="127"/>
      <c r="E357" s="128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80"/>
      <c r="AD357" s="80"/>
      <c r="AE357" s="80"/>
      <c r="AF357" s="80"/>
      <c r="AG357" s="80"/>
      <c r="AH357" s="80"/>
      <c r="AI357" s="80"/>
      <c r="AJ357" s="80"/>
      <c r="AK357" s="80"/>
      <c r="AL357" s="80"/>
      <c r="AM357" s="80"/>
      <c r="AN357" s="80"/>
      <c r="AO357" s="80"/>
      <c r="AP357" s="80"/>
      <c r="AQ357" s="80"/>
      <c r="AR357" s="80"/>
      <c r="AS357" s="80"/>
      <c r="AT357" s="80"/>
      <c r="AU357" s="80"/>
      <c r="AV357" s="80"/>
      <c r="AW357" s="80"/>
      <c r="AX357" s="80"/>
      <c r="AY357" s="80"/>
      <c r="AZ357" s="80"/>
      <c r="BA357" s="80"/>
      <c r="BB357" s="80"/>
      <c r="BC357" s="80"/>
      <c r="BD357" s="80"/>
      <c r="BE357" s="80"/>
      <c r="BF357" s="80"/>
      <c r="BG357" s="80"/>
      <c r="BH357" s="80"/>
      <c r="BI357" s="80"/>
      <c r="BJ357" s="80"/>
      <c r="BK357" s="80"/>
      <c r="BL357" s="80"/>
    </row>
    <row r="358" spans="1:64" x14ac:dyDescent="0.25">
      <c r="A358" s="80"/>
      <c r="B358" s="126"/>
      <c r="C358" s="127"/>
      <c r="D358" s="127"/>
      <c r="E358" s="128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  <c r="BC358" s="80"/>
      <c r="BD358" s="80"/>
      <c r="BE358" s="80"/>
      <c r="BF358" s="80"/>
      <c r="BG358" s="80"/>
      <c r="BH358" s="80"/>
      <c r="BI358" s="80"/>
      <c r="BJ358" s="80"/>
      <c r="BK358" s="80"/>
      <c r="BL358" s="80"/>
    </row>
    <row r="359" spans="1:64" x14ac:dyDescent="0.25">
      <c r="A359" s="80"/>
      <c r="B359" s="126"/>
      <c r="C359" s="127"/>
      <c r="D359" s="127"/>
      <c r="E359" s="128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80"/>
      <c r="AD359" s="80"/>
      <c r="AE359" s="80"/>
      <c r="AF359" s="80"/>
      <c r="AG359" s="80"/>
      <c r="AH359" s="80"/>
      <c r="AI359" s="80"/>
      <c r="AJ359" s="80"/>
      <c r="AK359" s="80"/>
      <c r="AL359" s="80"/>
      <c r="AM359" s="80"/>
      <c r="AN359" s="80"/>
      <c r="AO359" s="80"/>
      <c r="AP359" s="80"/>
      <c r="AQ359" s="80"/>
      <c r="AR359" s="80"/>
      <c r="AS359" s="80"/>
      <c r="AT359" s="80"/>
      <c r="AU359" s="80"/>
      <c r="AV359" s="80"/>
      <c r="AW359" s="80"/>
      <c r="AX359" s="80"/>
      <c r="AY359" s="80"/>
      <c r="AZ359" s="80"/>
      <c r="BA359" s="80"/>
      <c r="BB359" s="80"/>
      <c r="BC359" s="80"/>
      <c r="BD359" s="80"/>
      <c r="BE359" s="80"/>
      <c r="BF359" s="80"/>
      <c r="BG359" s="80"/>
      <c r="BH359" s="80"/>
      <c r="BI359" s="80"/>
      <c r="BJ359" s="80"/>
      <c r="BK359" s="80"/>
      <c r="BL359" s="80"/>
    </row>
    <row r="360" spans="1:64" x14ac:dyDescent="0.25">
      <c r="A360" s="80"/>
      <c r="B360" s="126"/>
      <c r="C360" s="127"/>
      <c r="D360" s="127"/>
      <c r="E360" s="128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80"/>
      <c r="AD360" s="80"/>
      <c r="AE360" s="80"/>
      <c r="AF360" s="80"/>
      <c r="AG360" s="80"/>
      <c r="AH360" s="80"/>
      <c r="AI360" s="80"/>
      <c r="AJ360" s="80"/>
      <c r="AK360" s="80"/>
      <c r="AL360" s="80"/>
      <c r="AM360" s="80"/>
      <c r="AN360" s="80"/>
      <c r="AO360" s="80"/>
      <c r="AP360" s="80"/>
      <c r="AQ360" s="80"/>
      <c r="AR360" s="80"/>
      <c r="AS360" s="80"/>
      <c r="AT360" s="80"/>
      <c r="AU360" s="80"/>
      <c r="AV360" s="80"/>
      <c r="AW360" s="80"/>
      <c r="AX360" s="80"/>
      <c r="AY360" s="80"/>
      <c r="AZ360" s="80"/>
      <c r="BA360" s="80"/>
      <c r="BB360" s="80"/>
      <c r="BC360" s="80"/>
      <c r="BD360" s="80"/>
      <c r="BE360" s="80"/>
      <c r="BF360" s="80"/>
      <c r="BG360" s="80"/>
      <c r="BH360" s="80"/>
      <c r="BI360" s="80"/>
      <c r="BJ360" s="80"/>
      <c r="BK360" s="80"/>
      <c r="BL360" s="80"/>
    </row>
    <row r="361" spans="1:64" x14ac:dyDescent="0.25">
      <c r="A361" s="80"/>
      <c r="B361" s="126"/>
      <c r="C361" s="127"/>
      <c r="D361" s="127"/>
      <c r="E361" s="128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80"/>
      <c r="AD361" s="80"/>
      <c r="AE361" s="80"/>
      <c r="AF361" s="80"/>
      <c r="AG361" s="80"/>
      <c r="AH361" s="80"/>
      <c r="AI361" s="80"/>
      <c r="AJ361" s="80"/>
      <c r="AK361" s="80"/>
      <c r="AL361" s="80"/>
      <c r="AM361" s="80"/>
      <c r="AN361" s="80"/>
      <c r="AO361" s="80"/>
      <c r="AP361" s="80"/>
      <c r="AQ361" s="80"/>
      <c r="AR361" s="80"/>
      <c r="AS361" s="80"/>
      <c r="AT361" s="80"/>
      <c r="AU361" s="80"/>
      <c r="AV361" s="80"/>
      <c r="AW361" s="80"/>
      <c r="AX361" s="80"/>
      <c r="AY361" s="80"/>
      <c r="AZ361" s="80"/>
      <c r="BA361" s="80"/>
      <c r="BB361" s="80"/>
      <c r="BC361" s="80"/>
      <c r="BD361" s="80"/>
      <c r="BE361" s="80"/>
      <c r="BF361" s="80"/>
      <c r="BG361" s="80"/>
      <c r="BH361" s="80"/>
      <c r="BI361" s="80"/>
      <c r="BJ361" s="80"/>
      <c r="BK361" s="80"/>
      <c r="BL361" s="80"/>
    </row>
    <row r="362" spans="1:64" x14ac:dyDescent="0.25">
      <c r="A362" s="80"/>
      <c r="B362" s="126"/>
      <c r="C362" s="127"/>
      <c r="D362" s="127"/>
      <c r="E362" s="128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80"/>
      <c r="AD362" s="80"/>
      <c r="AE362" s="80"/>
      <c r="AF362" s="80"/>
      <c r="AG362" s="80"/>
      <c r="AH362" s="80"/>
      <c r="AI362" s="80"/>
      <c r="AJ362" s="80"/>
      <c r="AK362" s="80"/>
      <c r="AL362" s="80"/>
      <c r="AM362" s="80"/>
      <c r="AN362" s="80"/>
      <c r="AO362" s="80"/>
      <c r="AP362" s="80"/>
      <c r="AQ362" s="80"/>
      <c r="AR362" s="80"/>
      <c r="AS362" s="80"/>
      <c r="AT362" s="80"/>
      <c r="AU362" s="80"/>
      <c r="AV362" s="80"/>
      <c r="AW362" s="80"/>
      <c r="AX362" s="80"/>
      <c r="AY362" s="80"/>
      <c r="AZ362" s="80"/>
      <c r="BA362" s="80"/>
      <c r="BB362" s="80"/>
      <c r="BC362" s="80"/>
      <c r="BD362" s="80"/>
      <c r="BE362" s="80"/>
      <c r="BF362" s="80"/>
      <c r="BG362" s="80"/>
      <c r="BH362" s="80"/>
      <c r="BI362" s="80"/>
      <c r="BJ362" s="80"/>
      <c r="BK362" s="80"/>
      <c r="BL362" s="80"/>
    </row>
    <row r="363" spans="1:64" x14ac:dyDescent="0.25">
      <c r="A363" s="80"/>
      <c r="B363" s="126"/>
      <c r="C363" s="127"/>
      <c r="D363" s="127"/>
      <c r="E363" s="128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80"/>
      <c r="AD363" s="80"/>
      <c r="AE363" s="80"/>
      <c r="AF363" s="80"/>
      <c r="AG363" s="80"/>
      <c r="AH363" s="80"/>
      <c r="AI363" s="80"/>
      <c r="AJ363" s="80"/>
      <c r="AK363" s="80"/>
      <c r="AL363" s="80"/>
      <c r="AM363" s="80"/>
      <c r="AN363" s="80"/>
      <c r="AO363" s="80"/>
      <c r="AP363" s="80"/>
      <c r="AQ363" s="80"/>
      <c r="AR363" s="80"/>
      <c r="AS363" s="80"/>
      <c r="AT363" s="80"/>
      <c r="AU363" s="80"/>
      <c r="AV363" s="80"/>
      <c r="AW363" s="80"/>
      <c r="AX363" s="80"/>
      <c r="AY363" s="80"/>
      <c r="AZ363" s="80"/>
      <c r="BA363" s="80"/>
      <c r="BB363" s="80"/>
      <c r="BC363" s="80"/>
      <c r="BD363" s="80"/>
      <c r="BE363" s="80"/>
      <c r="BF363" s="80"/>
      <c r="BG363" s="80"/>
      <c r="BH363" s="80"/>
      <c r="BI363" s="80"/>
      <c r="BJ363" s="80"/>
      <c r="BK363" s="80"/>
      <c r="BL363" s="80"/>
    </row>
    <row r="364" spans="1:64" x14ac:dyDescent="0.25">
      <c r="A364" s="80"/>
      <c r="B364" s="126"/>
      <c r="C364" s="127"/>
      <c r="D364" s="127"/>
      <c r="E364" s="128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80"/>
      <c r="AD364" s="80"/>
      <c r="AE364" s="80"/>
      <c r="AF364" s="80"/>
      <c r="AG364" s="80"/>
      <c r="AH364" s="80"/>
      <c r="AI364" s="80"/>
      <c r="AJ364" s="80"/>
      <c r="AK364" s="80"/>
      <c r="AL364" s="80"/>
      <c r="AM364" s="80"/>
      <c r="AN364" s="80"/>
      <c r="AO364" s="80"/>
      <c r="AP364" s="80"/>
      <c r="AQ364" s="80"/>
      <c r="AR364" s="80"/>
      <c r="AS364" s="80"/>
      <c r="AT364" s="80"/>
      <c r="AU364" s="80"/>
      <c r="AV364" s="80"/>
      <c r="AW364" s="80"/>
      <c r="AX364" s="80"/>
      <c r="AY364" s="80"/>
      <c r="AZ364" s="80"/>
      <c r="BA364" s="80"/>
      <c r="BB364" s="80"/>
      <c r="BC364" s="80"/>
      <c r="BD364" s="80"/>
      <c r="BE364" s="80"/>
      <c r="BF364" s="80"/>
      <c r="BG364" s="80"/>
      <c r="BH364" s="80"/>
      <c r="BI364" s="80"/>
      <c r="BJ364" s="80"/>
      <c r="BK364" s="80"/>
      <c r="BL364" s="80"/>
    </row>
    <row r="365" spans="1:64" x14ac:dyDescent="0.25">
      <c r="A365" s="80"/>
      <c r="B365" s="126"/>
      <c r="C365" s="127"/>
      <c r="D365" s="127"/>
      <c r="E365" s="128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80"/>
      <c r="AD365" s="80"/>
      <c r="AE365" s="80"/>
      <c r="AF365" s="80"/>
      <c r="AG365" s="80"/>
      <c r="AH365" s="80"/>
      <c r="AI365" s="80"/>
      <c r="AJ365" s="80"/>
      <c r="AK365" s="80"/>
      <c r="AL365" s="80"/>
      <c r="AM365" s="80"/>
      <c r="AN365" s="80"/>
      <c r="AO365" s="80"/>
      <c r="AP365" s="80"/>
      <c r="AQ365" s="80"/>
      <c r="AR365" s="80"/>
      <c r="AS365" s="80"/>
      <c r="AT365" s="80"/>
      <c r="AU365" s="80"/>
      <c r="AV365" s="80"/>
      <c r="AW365" s="80"/>
      <c r="AX365" s="80"/>
      <c r="AY365" s="80"/>
      <c r="AZ365" s="80"/>
      <c r="BA365" s="80"/>
      <c r="BB365" s="80"/>
      <c r="BC365" s="80"/>
      <c r="BD365" s="80"/>
      <c r="BE365" s="80"/>
      <c r="BF365" s="80"/>
      <c r="BG365" s="80"/>
      <c r="BH365" s="80"/>
      <c r="BI365" s="80"/>
      <c r="BJ365" s="80"/>
      <c r="BK365" s="80"/>
      <c r="BL365" s="80"/>
    </row>
    <row r="366" spans="1:64" x14ac:dyDescent="0.25">
      <c r="A366" s="80"/>
      <c r="B366" s="126"/>
      <c r="C366" s="127"/>
      <c r="D366" s="127"/>
      <c r="E366" s="128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  <c r="AE366" s="80"/>
      <c r="AF366" s="80"/>
      <c r="AG366" s="80"/>
      <c r="AH366" s="80"/>
      <c r="AI366" s="80"/>
      <c r="AJ366" s="80"/>
      <c r="AK366" s="80"/>
      <c r="AL366" s="80"/>
      <c r="AM366" s="80"/>
      <c r="AN366" s="80"/>
      <c r="AO366" s="80"/>
      <c r="AP366" s="80"/>
      <c r="AQ366" s="80"/>
      <c r="AR366" s="80"/>
      <c r="AS366" s="80"/>
      <c r="AT366" s="80"/>
      <c r="AU366" s="80"/>
      <c r="AV366" s="80"/>
      <c r="AW366" s="80"/>
      <c r="AX366" s="80"/>
      <c r="AY366" s="80"/>
      <c r="AZ366" s="80"/>
      <c r="BA366" s="80"/>
      <c r="BB366" s="80"/>
      <c r="BC366" s="80"/>
      <c r="BD366" s="80"/>
      <c r="BE366" s="80"/>
      <c r="BF366" s="80"/>
      <c r="BG366" s="80"/>
      <c r="BH366" s="80"/>
      <c r="BI366" s="80"/>
      <c r="BJ366" s="80"/>
      <c r="BK366" s="80"/>
      <c r="BL366" s="80"/>
    </row>
    <row r="367" spans="1:64" x14ac:dyDescent="0.25">
      <c r="A367" s="80"/>
      <c r="B367" s="126"/>
      <c r="C367" s="127"/>
      <c r="D367" s="127"/>
      <c r="E367" s="128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80"/>
      <c r="AD367" s="80"/>
      <c r="AE367" s="80"/>
      <c r="AF367" s="80"/>
      <c r="AG367" s="80"/>
      <c r="AH367" s="80"/>
      <c r="AI367" s="80"/>
      <c r="AJ367" s="80"/>
      <c r="AK367" s="80"/>
      <c r="AL367" s="80"/>
      <c r="AM367" s="80"/>
      <c r="AN367" s="80"/>
      <c r="AO367" s="80"/>
      <c r="AP367" s="80"/>
      <c r="AQ367" s="80"/>
      <c r="AR367" s="80"/>
      <c r="AS367" s="80"/>
      <c r="AT367" s="80"/>
      <c r="AU367" s="80"/>
      <c r="AV367" s="80"/>
      <c r="AW367" s="80"/>
      <c r="AX367" s="80"/>
      <c r="AY367" s="80"/>
      <c r="AZ367" s="80"/>
      <c r="BA367" s="80"/>
      <c r="BB367" s="80"/>
      <c r="BC367" s="80"/>
      <c r="BD367" s="80"/>
      <c r="BE367" s="80"/>
      <c r="BF367" s="80"/>
      <c r="BG367" s="80"/>
      <c r="BH367" s="80"/>
      <c r="BI367" s="80"/>
      <c r="BJ367" s="80"/>
      <c r="BK367" s="80"/>
      <c r="BL367" s="80"/>
    </row>
    <row r="368" spans="1:64" x14ac:dyDescent="0.25">
      <c r="A368" s="80"/>
      <c r="B368" s="126"/>
      <c r="C368" s="127"/>
      <c r="D368" s="127"/>
      <c r="E368" s="128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80"/>
      <c r="AD368" s="80"/>
      <c r="AE368" s="80"/>
      <c r="AF368" s="80"/>
      <c r="AG368" s="80"/>
      <c r="AH368" s="80"/>
      <c r="AI368" s="80"/>
      <c r="AJ368" s="80"/>
      <c r="AK368" s="80"/>
      <c r="AL368" s="80"/>
      <c r="AM368" s="80"/>
      <c r="AN368" s="80"/>
      <c r="AO368" s="80"/>
      <c r="AP368" s="80"/>
      <c r="AQ368" s="80"/>
      <c r="AR368" s="80"/>
      <c r="AS368" s="80"/>
      <c r="AT368" s="80"/>
      <c r="AU368" s="80"/>
      <c r="AV368" s="80"/>
      <c r="AW368" s="80"/>
      <c r="AX368" s="80"/>
      <c r="AY368" s="80"/>
      <c r="AZ368" s="80"/>
      <c r="BA368" s="80"/>
      <c r="BB368" s="80"/>
      <c r="BC368" s="80"/>
      <c r="BD368" s="80"/>
      <c r="BE368" s="80"/>
      <c r="BF368" s="80"/>
      <c r="BG368" s="80"/>
      <c r="BH368" s="80"/>
      <c r="BI368" s="80"/>
      <c r="BJ368" s="80"/>
      <c r="BK368" s="80"/>
      <c r="BL368" s="80"/>
    </row>
    <row r="369" spans="1:64" x14ac:dyDescent="0.25">
      <c r="A369" s="80"/>
      <c r="B369" s="126"/>
      <c r="C369" s="127"/>
      <c r="D369" s="127"/>
      <c r="E369" s="128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80"/>
      <c r="AD369" s="80"/>
      <c r="AE369" s="80"/>
      <c r="AF369" s="80"/>
      <c r="AG369" s="80"/>
      <c r="AH369" s="80"/>
      <c r="AI369" s="80"/>
      <c r="AJ369" s="80"/>
      <c r="AK369" s="80"/>
      <c r="AL369" s="80"/>
      <c r="AM369" s="80"/>
      <c r="AN369" s="80"/>
      <c r="AO369" s="80"/>
      <c r="AP369" s="80"/>
      <c r="AQ369" s="80"/>
      <c r="AR369" s="80"/>
      <c r="AS369" s="80"/>
      <c r="AT369" s="80"/>
      <c r="AU369" s="80"/>
      <c r="AV369" s="80"/>
      <c r="AW369" s="80"/>
      <c r="AX369" s="80"/>
      <c r="AY369" s="80"/>
      <c r="AZ369" s="80"/>
      <c r="BA369" s="80"/>
      <c r="BB369" s="80"/>
      <c r="BC369" s="80"/>
      <c r="BD369" s="80"/>
      <c r="BE369" s="80"/>
      <c r="BF369" s="80"/>
      <c r="BG369" s="80"/>
      <c r="BH369" s="80"/>
      <c r="BI369" s="80"/>
      <c r="BJ369" s="80"/>
      <c r="BK369" s="80"/>
      <c r="BL369" s="80"/>
    </row>
    <row r="370" spans="1:64" x14ac:dyDescent="0.25">
      <c r="A370" s="80"/>
      <c r="B370" s="126"/>
      <c r="C370" s="127"/>
      <c r="D370" s="127"/>
      <c r="E370" s="128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80"/>
      <c r="AD370" s="80"/>
      <c r="AE370" s="80"/>
      <c r="AF370" s="80"/>
      <c r="AG370" s="80"/>
      <c r="AH370" s="80"/>
      <c r="AI370" s="80"/>
      <c r="AJ370" s="80"/>
      <c r="AK370" s="80"/>
      <c r="AL370" s="80"/>
      <c r="AM370" s="80"/>
      <c r="AN370" s="80"/>
      <c r="AO370" s="80"/>
      <c r="AP370" s="80"/>
      <c r="AQ370" s="80"/>
      <c r="AR370" s="80"/>
      <c r="AS370" s="80"/>
      <c r="AT370" s="80"/>
      <c r="AU370" s="80"/>
      <c r="AV370" s="80"/>
      <c r="AW370" s="80"/>
      <c r="AX370" s="80"/>
      <c r="AY370" s="80"/>
      <c r="AZ370" s="80"/>
      <c r="BA370" s="80"/>
      <c r="BB370" s="80"/>
      <c r="BC370" s="80"/>
      <c r="BD370" s="80"/>
      <c r="BE370" s="80"/>
      <c r="BF370" s="80"/>
      <c r="BG370" s="80"/>
      <c r="BH370" s="80"/>
      <c r="BI370" s="80"/>
      <c r="BJ370" s="80"/>
      <c r="BK370" s="80"/>
      <c r="BL370" s="80"/>
    </row>
    <row r="371" spans="1:64" x14ac:dyDescent="0.25">
      <c r="A371" s="80"/>
      <c r="B371" s="126"/>
      <c r="C371" s="127"/>
      <c r="D371" s="127"/>
      <c r="E371" s="128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80"/>
      <c r="AD371" s="80"/>
      <c r="AE371" s="80"/>
      <c r="AF371" s="80"/>
      <c r="AG371" s="80"/>
      <c r="AH371" s="80"/>
      <c r="AI371" s="80"/>
      <c r="AJ371" s="80"/>
      <c r="AK371" s="80"/>
      <c r="AL371" s="80"/>
      <c r="AM371" s="80"/>
      <c r="AN371" s="80"/>
      <c r="AO371" s="80"/>
      <c r="AP371" s="80"/>
      <c r="AQ371" s="80"/>
      <c r="AR371" s="80"/>
      <c r="AS371" s="80"/>
      <c r="AT371" s="80"/>
      <c r="AU371" s="80"/>
      <c r="AV371" s="80"/>
      <c r="AW371" s="80"/>
      <c r="AX371" s="80"/>
      <c r="AY371" s="80"/>
      <c r="AZ371" s="80"/>
      <c r="BA371" s="80"/>
      <c r="BB371" s="80"/>
      <c r="BC371" s="80"/>
      <c r="BD371" s="80"/>
      <c r="BE371" s="80"/>
      <c r="BF371" s="80"/>
      <c r="BG371" s="80"/>
      <c r="BH371" s="80"/>
      <c r="BI371" s="80"/>
      <c r="BJ371" s="80"/>
      <c r="BK371" s="80"/>
      <c r="BL371" s="80"/>
    </row>
    <row r="372" spans="1:64" x14ac:dyDescent="0.25">
      <c r="A372" s="80"/>
      <c r="B372" s="126"/>
      <c r="C372" s="127"/>
      <c r="D372" s="127"/>
      <c r="E372" s="128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80"/>
      <c r="AD372" s="80"/>
      <c r="AE372" s="80"/>
      <c r="AF372" s="80"/>
      <c r="AG372" s="80"/>
      <c r="AH372" s="80"/>
      <c r="AI372" s="80"/>
      <c r="AJ372" s="80"/>
      <c r="AK372" s="80"/>
      <c r="AL372" s="80"/>
      <c r="AM372" s="80"/>
      <c r="AN372" s="80"/>
      <c r="AO372" s="80"/>
      <c r="AP372" s="80"/>
      <c r="AQ372" s="80"/>
      <c r="AR372" s="80"/>
      <c r="AS372" s="80"/>
      <c r="AT372" s="80"/>
      <c r="AU372" s="80"/>
      <c r="AV372" s="80"/>
      <c r="AW372" s="80"/>
      <c r="AX372" s="80"/>
      <c r="AY372" s="80"/>
      <c r="AZ372" s="80"/>
      <c r="BA372" s="80"/>
      <c r="BB372" s="80"/>
      <c r="BC372" s="80"/>
      <c r="BD372" s="80"/>
      <c r="BE372" s="80"/>
      <c r="BF372" s="80"/>
      <c r="BG372" s="80"/>
      <c r="BH372" s="80"/>
      <c r="BI372" s="80"/>
      <c r="BJ372" s="80"/>
      <c r="BK372" s="80"/>
      <c r="BL372" s="80"/>
    </row>
    <row r="373" spans="1:64" x14ac:dyDescent="0.25">
      <c r="A373" s="80"/>
      <c r="B373" s="126"/>
      <c r="C373" s="127"/>
      <c r="D373" s="127"/>
      <c r="E373" s="128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80"/>
      <c r="AD373" s="80"/>
      <c r="AE373" s="80"/>
      <c r="AF373" s="80"/>
      <c r="AG373" s="80"/>
      <c r="AH373" s="80"/>
      <c r="AI373" s="80"/>
      <c r="AJ373" s="80"/>
      <c r="AK373" s="80"/>
      <c r="AL373" s="80"/>
      <c r="AM373" s="80"/>
      <c r="AN373" s="80"/>
      <c r="AO373" s="80"/>
      <c r="AP373" s="80"/>
      <c r="AQ373" s="80"/>
      <c r="AR373" s="80"/>
      <c r="AS373" s="80"/>
      <c r="AT373" s="80"/>
      <c r="AU373" s="80"/>
      <c r="AV373" s="80"/>
      <c r="AW373" s="80"/>
      <c r="AX373" s="80"/>
      <c r="AY373" s="80"/>
      <c r="AZ373" s="80"/>
      <c r="BA373" s="80"/>
      <c r="BB373" s="80"/>
      <c r="BC373" s="80"/>
      <c r="BD373" s="80"/>
      <c r="BE373" s="80"/>
      <c r="BF373" s="80"/>
      <c r="BG373" s="80"/>
      <c r="BH373" s="80"/>
      <c r="BI373" s="80"/>
      <c r="BJ373" s="80"/>
      <c r="BK373" s="80"/>
      <c r="BL373" s="80"/>
    </row>
    <row r="374" spans="1:64" x14ac:dyDescent="0.25">
      <c r="A374" s="80"/>
      <c r="B374" s="126"/>
      <c r="C374" s="127"/>
      <c r="D374" s="127"/>
      <c r="E374" s="128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80"/>
      <c r="AD374" s="80"/>
      <c r="AE374" s="80"/>
      <c r="AF374" s="80"/>
      <c r="AG374" s="80"/>
      <c r="AH374" s="80"/>
      <c r="AI374" s="80"/>
      <c r="AJ374" s="80"/>
      <c r="AK374" s="80"/>
      <c r="AL374" s="80"/>
      <c r="AM374" s="80"/>
      <c r="AN374" s="80"/>
      <c r="AO374" s="80"/>
      <c r="AP374" s="80"/>
      <c r="AQ374" s="80"/>
      <c r="AR374" s="80"/>
      <c r="AS374" s="80"/>
      <c r="AT374" s="80"/>
      <c r="AU374" s="80"/>
      <c r="AV374" s="80"/>
      <c r="AW374" s="80"/>
      <c r="AX374" s="80"/>
      <c r="AY374" s="80"/>
      <c r="AZ374" s="80"/>
      <c r="BA374" s="80"/>
      <c r="BB374" s="80"/>
      <c r="BC374" s="80"/>
      <c r="BD374" s="80"/>
      <c r="BE374" s="80"/>
      <c r="BF374" s="80"/>
      <c r="BG374" s="80"/>
      <c r="BH374" s="80"/>
      <c r="BI374" s="80"/>
      <c r="BJ374" s="80"/>
      <c r="BK374" s="80"/>
      <c r="BL374" s="80"/>
    </row>
    <row r="375" spans="1:64" x14ac:dyDescent="0.25">
      <c r="A375" s="80"/>
      <c r="B375" s="126"/>
      <c r="C375" s="127"/>
      <c r="D375" s="127"/>
      <c r="E375" s="128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80"/>
      <c r="AD375" s="80"/>
      <c r="AE375" s="80"/>
      <c r="AF375" s="80"/>
      <c r="AG375" s="80"/>
      <c r="AH375" s="80"/>
      <c r="AI375" s="80"/>
      <c r="AJ375" s="80"/>
      <c r="AK375" s="80"/>
      <c r="AL375" s="80"/>
      <c r="AM375" s="80"/>
      <c r="AN375" s="80"/>
      <c r="AO375" s="80"/>
      <c r="AP375" s="80"/>
      <c r="AQ375" s="80"/>
      <c r="AR375" s="80"/>
      <c r="AS375" s="80"/>
      <c r="AT375" s="80"/>
      <c r="AU375" s="80"/>
      <c r="AV375" s="80"/>
      <c r="AW375" s="80"/>
      <c r="AX375" s="80"/>
      <c r="AY375" s="80"/>
      <c r="AZ375" s="80"/>
      <c r="BA375" s="80"/>
      <c r="BB375" s="80"/>
      <c r="BC375" s="80"/>
      <c r="BD375" s="80"/>
      <c r="BE375" s="80"/>
      <c r="BF375" s="80"/>
      <c r="BG375" s="80"/>
      <c r="BH375" s="80"/>
      <c r="BI375" s="80"/>
      <c r="BJ375" s="80"/>
      <c r="BK375" s="80"/>
      <c r="BL375" s="80"/>
    </row>
    <row r="376" spans="1:64" x14ac:dyDescent="0.25">
      <c r="A376" s="80"/>
      <c r="B376" s="126"/>
      <c r="C376" s="127"/>
      <c r="D376" s="127"/>
      <c r="E376" s="128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80"/>
      <c r="AD376" s="80"/>
      <c r="AE376" s="80"/>
      <c r="AF376" s="80"/>
      <c r="AG376" s="80"/>
      <c r="AH376" s="80"/>
      <c r="AI376" s="80"/>
      <c r="AJ376" s="80"/>
      <c r="AK376" s="80"/>
      <c r="AL376" s="80"/>
      <c r="AM376" s="80"/>
      <c r="AN376" s="80"/>
      <c r="AO376" s="80"/>
      <c r="AP376" s="80"/>
      <c r="AQ376" s="80"/>
      <c r="AR376" s="80"/>
      <c r="AS376" s="80"/>
      <c r="AT376" s="80"/>
      <c r="AU376" s="80"/>
      <c r="AV376" s="80"/>
      <c r="AW376" s="80"/>
      <c r="AX376" s="80"/>
      <c r="AY376" s="80"/>
      <c r="AZ376" s="80"/>
      <c r="BA376" s="80"/>
      <c r="BB376" s="80"/>
      <c r="BC376" s="80"/>
      <c r="BD376" s="80"/>
      <c r="BE376" s="80"/>
      <c r="BF376" s="80"/>
      <c r="BG376" s="80"/>
      <c r="BH376" s="80"/>
      <c r="BI376" s="80"/>
      <c r="BJ376" s="80"/>
      <c r="BK376" s="80"/>
      <c r="BL376" s="80"/>
    </row>
    <row r="377" spans="1:64" x14ac:dyDescent="0.25">
      <c r="A377" s="80"/>
      <c r="B377" s="126"/>
      <c r="C377" s="127"/>
      <c r="D377" s="127"/>
      <c r="E377" s="128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80"/>
      <c r="AD377" s="80"/>
      <c r="AE377" s="80"/>
      <c r="AF377" s="80"/>
      <c r="AG377" s="80"/>
      <c r="AH377" s="80"/>
      <c r="AI377" s="80"/>
      <c r="AJ377" s="80"/>
      <c r="AK377" s="80"/>
      <c r="AL377" s="80"/>
      <c r="AM377" s="80"/>
      <c r="AN377" s="80"/>
      <c r="AO377" s="80"/>
      <c r="AP377" s="80"/>
      <c r="AQ377" s="80"/>
      <c r="AR377" s="80"/>
      <c r="AS377" s="80"/>
      <c r="AT377" s="80"/>
      <c r="AU377" s="80"/>
      <c r="AV377" s="80"/>
      <c r="AW377" s="80"/>
      <c r="AX377" s="80"/>
      <c r="AY377" s="80"/>
      <c r="AZ377" s="80"/>
      <c r="BA377" s="80"/>
      <c r="BB377" s="80"/>
      <c r="BC377" s="80"/>
      <c r="BD377" s="80"/>
      <c r="BE377" s="80"/>
      <c r="BF377" s="80"/>
      <c r="BG377" s="80"/>
      <c r="BH377" s="80"/>
      <c r="BI377" s="80"/>
      <c r="BJ377" s="80"/>
      <c r="BK377" s="80"/>
      <c r="BL377" s="80"/>
    </row>
    <row r="378" spans="1:64" x14ac:dyDescent="0.25">
      <c r="A378" s="80"/>
      <c r="B378" s="126"/>
      <c r="C378" s="127"/>
      <c r="D378" s="127"/>
      <c r="E378" s="128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80"/>
      <c r="AD378" s="80"/>
      <c r="AE378" s="80"/>
      <c r="AF378" s="80"/>
      <c r="AG378" s="80"/>
      <c r="AH378" s="80"/>
      <c r="AI378" s="80"/>
      <c r="AJ378" s="80"/>
      <c r="AK378" s="80"/>
      <c r="AL378" s="80"/>
      <c r="AM378" s="80"/>
      <c r="AN378" s="80"/>
      <c r="AO378" s="80"/>
      <c r="AP378" s="80"/>
      <c r="AQ378" s="80"/>
      <c r="AR378" s="80"/>
      <c r="AS378" s="80"/>
      <c r="AT378" s="80"/>
      <c r="AU378" s="80"/>
      <c r="AV378" s="80"/>
      <c r="AW378" s="80"/>
      <c r="AX378" s="80"/>
      <c r="AY378" s="80"/>
      <c r="AZ378" s="80"/>
      <c r="BA378" s="80"/>
      <c r="BB378" s="80"/>
      <c r="BC378" s="80"/>
      <c r="BD378" s="80"/>
      <c r="BE378" s="80"/>
      <c r="BF378" s="80"/>
      <c r="BG378" s="80"/>
      <c r="BH378" s="80"/>
      <c r="BI378" s="80"/>
      <c r="BJ378" s="80"/>
      <c r="BK378" s="80"/>
      <c r="BL378" s="80"/>
    </row>
    <row r="379" spans="1:64" x14ac:dyDescent="0.25">
      <c r="A379" s="80"/>
      <c r="B379" s="126"/>
      <c r="C379" s="127"/>
      <c r="D379" s="127"/>
      <c r="E379" s="128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80"/>
      <c r="AD379" s="80"/>
      <c r="AE379" s="80"/>
      <c r="AF379" s="80"/>
      <c r="AG379" s="80"/>
      <c r="AH379" s="80"/>
      <c r="AI379" s="80"/>
      <c r="AJ379" s="80"/>
      <c r="AK379" s="80"/>
      <c r="AL379" s="80"/>
      <c r="AM379" s="80"/>
      <c r="AN379" s="80"/>
      <c r="AO379" s="80"/>
      <c r="AP379" s="80"/>
      <c r="AQ379" s="80"/>
      <c r="AR379" s="80"/>
      <c r="AS379" s="80"/>
      <c r="AT379" s="80"/>
      <c r="AU379" s="80"/>
      <c r="AV379" s="80"/>
      <c r="AW379" s="80"/>
      <c r="AX379" s="80"/>
      <c r="AY379" s="80"/>
      <c r="AZ379" s="80"/>
      <c r="BA379" s="80"/>
      <c r="BB379" s="80"/>
      <c r="BC379" s="80"/>
      <c r="BD379" s="80"/>
      <c r="BE379" s="80"/>
      <c r="BF379" s="80"/>
      <c r="BG379" s="80"/>
      <c r="BH379" s="80"/>
      <c r="BI379" s="80"/>
      <c r="BJ379" s="80"/>
      <c r="BK379" s="80"/>
      <c r="BL379" s="80"/>
    </row>
    <row r="380" spans="1:64" x14ac:dyDescent="0.25">
      <c r="A380" s="80"/>
      <c r="B380" s="126"/>
      <c r="C380" s="127"/>
      <c r="D380" s="127"/>
      <c r="E380" s="128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80"/>
      <c r="AE380" s="80"/>
      <c r="AF380" s="80"/>
      <c r="AG380" s="80"/>
      <c r="AH380" s="80"/>
      <c r="AI380" s="80"/>
      <c r="AJ380" s="80"/>
      <c r="AK380" s="80"/>
      <c r="AL380" s="80"/>
      <c r="AM380" s="80"/>
      <c r="AN380" s="80"/>
      <c r="AO380" s="80"/>
      <c r="AP380" s="80"/>
      <c r="AQ380" s="80"/>
      <c r="AR380" s="80"/>
      <c r="AS380" s="80"/>
      <c r="AT380" s="80"/>
      <c r="AU380" s="80"/>
      <c r="AV380" s="80"/>
      <c r="AW380" s="80"/>
      <c r="AX380" s="80"/>
      <c r="AY380" s="80"/>
      <c r="AZ380" s="80"/>
      <c r="BA380" s="80"/>
      <c r="BB380" s="80"/>
      <c r="BC380" s="80"/>
      <c r="BD380" s="80"/>
      <c r="BE380" s="80"/>
      <c r="BF380" s="80"/>
      <c r="BG380" s="80"/>
      <c r="BH380" s="80"/>
      <c r="BI380" s="80"/>
      <c r="BJ380" s="80"/>
      <c r="BK380" s="80"/>
      <c r="BL380" s="80"/>
    </row>
    <row r="381" spans="1:64" x14ac:dyDescent="0.25">
      <c r="A381" s="80"/>
      <c r="B381" s="126"/>
      <c r="C381" s="127"/>
      <c r="D381" s="127"/>
      <c r="E381" s="128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80"/>
      <c r="AE381" s="80"/>
      <c r="AF381" s="80"/>
      <c r="AG381" s="80"/>
      <c r="AH381" s="80"/>
      <c r="AI381" s="80"/>
      <c r="AJ381" s="80"/>
      <c r="AK381" s="80"/>
      <c r="AL381" s="80"/>
      <c r="AM381" s="80"/>
      <c r="AN381" s="80"/>
      <c r="AO381" s="80"/>
      <c r="AP381" s="80"/>
      <c r="AQ381" s="80"/>
      <c r="AR381" s="80"/>
      <c r="AS381" s="80"/>
      <c r="AT381" s="80"/>
      <c r="AU381" s="80"/>
      <c r="AV381" s="80"/>
      <c r="AW381" s="80"/>
      <c r="AX381" s="80"/>
      <c r="AY381" s="80"/>
      <c r="AZ381" s="80"/>
      <c r="BA381" s="80"/>
      <c r="BB381" s="80"/>
      <c r="BC381" s="80"/>
      <c r="BD381" s="80"/>
      <c r="BE381" s="80"/>
      <c r="BF381" s="80"/>
      <c r="BG381" s="80"/>
      <c r="BH381" s="80"/>
      <c r="BI381" s="80"/>
      <c r="BJ381" s="80"/>
      <c r="BK381" s="80"/>
      <c r="BL381" s="80"/>
    </row>
    <row r="382" spans="1:64" x14ac:dyDescent="0.25">
      <c r="A382" s="80"/>
      <c r="B382" s="126"/>
      <c r="C382" s="127"/>
      <c r="D382" s="127"/>
      <c r="E382" s="128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80"/>
      <c r="AD382" s="80"/>
      <c r="AE382" s="80"/>
      <c r="AF382" s="80"/>
      <c r="AG382" s="80"/>
      <c r="AH382" s="80"/>
      <c r="AI382" s="80"/>
      <c r="AJ382" s="80"/>
      <c r="AK382" s="80"/>
      <c r="AL382" s="80"/>
      <c r="AM382" s="80"/>
      <c r="AN382" s="80"/>
      <c r="AO382" s="80"/>
      <c r="AP382" s="80"/>
      <c r="AQ382" s="80"/>
      <c r="AR382" s="80"/>
      <c r="AS382" s="80"/>
      <c r="AT382" s="80"/>
      <c r="AU382" s="80"/>
      <c r="AV382" s="80"/>
      <c r="AW382" s="80"/>
      <c r="AX382" s="80"/>
      <c r="AY382" s="80"/>
      <c r="AZ382" s="80"/>
      <c r="BA382" s="80"/>
      <c r="BB382" s="80"/>
      <c r="BC382" s="80"/>
      <c r="BD382" s="80"/>
      <c r="BE382" s="80"/>
      <c r="BF382" s="80"/>
      <c r="BG382" s="80"/>
      <c r="BH382" s="80"/>
      <c r="BI382" s="80"/>
      <c r="BJ382" s="80"/>
      <c r="BK382" s="80"/>
      <c r="BL382" s="80"/>
    </row>
    <row r="383" spans="1:64" x14ac:dyDescent="0.25">
      <c r="A383" s="80"/>
      <c r="B383" s="126"/>
      <c r="C383" s="127"/>
      <c r="D383" s="127"/>
      <c r="E383" s="128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80"/>
      <c r="AD383" s="80"/>
      <c r="AE383" s="80"/>
      <c r="AF383" s="80"/>
      <c r="AG383" s="80"/>
      <c r="AH383" s="80"/>
      <c r="AI383" s="80"/>
      <c r="AJ383" s="80"/>
      <c r="AK383" s="80"/>
      <c r="AL383" s="80"/>
      <c r="AM383" s="80"/>
      <c r="AN383" s="80"/>
      <c r="AO383" s="80"/>
      <c r="AP383" s="80"/>
      <c r="AQ383" s="80"/>
      <c r="AR383" s="80"/>
      <c r="AS383" s="80"/>
      <c r="AT383" s="80"/>
      <c r="AU383" s="80"/>
      <c r="AV383" s="80"/>
      <c r="AW383" s="80"/>
      <c r="AX383" s="80"/>
      <c r="AY383" s="80"/>
      <c r="AZ383" s="80"/>
      <c r="BA383" s="80"/>
      <c r="BB383" s="80"/>
      <c r="BC383" s="80"/>
      <c r="BD383" s="80"/>
      <c r="BE383" s="80"/>
      <c r="BF383" s="80"/>
      <c r="BG383" s="80"/>
      <c r="BH383" s="80"/>
      <c r="BI383" s="80"/>
      <c r="BJ383" s="80"/>
      <c r="BK383" s="80"/>
      <c r="BL383" s="80"/>
    </row>
    <row r="384" spans="1:64" x14ac:dyDescent="0.25">
      <c r="A384" s="80"/>
      <c r="B384" s="126"/>
      <c r="C384" s="127"/>
      <c r="D384" s="127"/>
      <c r="E384" s="128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80"/>
      <c r="AD384" s="80"/>
      <c r="AE384" s="80"/>
      <c r="AF384" s="80"/>
      <c r="AG384" s="80"/>
      <c r="AH384" s="80"/>
      <c r="AI384" s="80"/>
      <c r="AJ384" s="80"/>
      <c r="AK384" s="80"/>
      <c r="AL384" s="80"/>
      <c r="AM384" s="80"/>
      <c r="AN384" s="80"/>
      <c r="AO384" s="80"/>
      <c r="AP384" s="80"/>
      <c r="AQ384" s="80"/>
      <c r="AR384" s="80"/>
      <c r="AS384" s="80"/>
      <c r="AT384" s="80"/>
      <c r="AU384" s="80"/>
      <c r="AV384" s="80"/>
      <c r="AW384" s="80"/>
      <c r="AX384" s="80"/>
      <c r="AY384" s="80"/>
      <c r="AZ384" s="80"/>
      <c r="BA384" s="80"/>
      <c r="BB384" s="80"/>
      <c r="BC384" s="80"/>
      <c r="BD384" s="80"/>
      <c r="BE384" s="80"/>
      <c r="BF384" s="80"/>
      <c r="BG384" s="80"/>
      <c r="BH384" s="80"/>
      <c r="BI384" s="80"/>
      <c r="BJ384" s="80"/>
      <c r="BK384" s="80"/>
      <c r="BL384" s="80"/>
    </row>
    <row r="385" spans="1:64" x14ac:dyDescent="0.25">
      <c r="A385" s="80"/>
      <c r="B385" s="126"/>
      <c r="C385" s="127"/>
      <c r="D385" s="127"/>
      <c r="E385" s="128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80"/>
      <c r="AD385" s="80"/>
      <c r="AE385" s="80"/>
      <c r="AF385" s="80"/>
      <c r="AG385" s="80"/>
      <c r="AH385" s="80"/>
      <c r="AI385" s="80"/>
      <c r="AJ385" s="80"/>
      <c r="AK385" s="80"/>
      <c r="AL385" s="80"/>
      <c r="AM385" s="80"/>
      <c r="AN385" s="80"/>
      <c r="AO385" s="80"/>
      <c r="AP385" s="80"/>
      <c r="AQ385" s="80"/>
      <c r="AR385" s="80"/>
      <c r="AS385" s="80"/>
      <c r="AT385" s="80"/>
      <c r="AU385" s="80"/>
      <c r="AV385" s="80"/>
      <c r="AW385" s="80"/>
      <c r="AX385" s="80"/>
      <c r="AY385" s="80"/>
      <c r="AZ385" s="80"/>
      <c r="BA385" s="80"/>
      <c r="BB385" s="80"/>
      <c r="BC385" s="80"/>
      <c r="BD385" s="80"/>
      <c r="BE385" s="80"/>
      <c r="BF385" s="80"/>
      <c r="BG385" s="80"/>
      <c r="BH385" s="80"/>
      <c r="BI385" s="80"/>
      <c r="BJ385" s="80"/>
      <c r="BK385" s="80"/>
      <c r="BL385" s="80"/>
    </row>
    <row r="386" spans="1:64" x14ac:dyDescent="0.25">
      <c r="A386" s="80"/>
      <c r="B386" s="126"/>
      <c r="C386" s="127"/>
      <c r="D386" s="127"/>
      <c r="E386" s="128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80"/>
      <c r="AD386" s="80"/>
      <c r="AE386" s="80"/>
      <c r="AF386" s="80"/>
      <c r="AG386" s="80"/>
      <c r="AH386" s="80"/>
      <c r="AI386" s="80"/>
      <c r="AJ386" s="80"/>
      <c r="AK386" s="80"/>
      <c r="AL386" s="80"/>
      <c r="AM386" s="80"/>
      <c r="AN386" s="80"/>
      <c r="AO386" s="80"/>
      <c r="AP386" s="80"/>
      <c r="AQ386" s="80"/>
      <c r="AR386" s="80"/>
      <c r="AS386" s="80"/>
      <c r="AT386" s="80"/>
      <c r="AU386" s="80"/>
      <c r="AV386" s="80"/>
      <c r="AW386" s="80"/>
      <c r="AX386" s="80"/>
      <c r="AY386" s="80"/>
      <c r="AZ386" s="80"/>
      <c r="BA386" s="80"/>
      <c r="BB386" s="80"/>
      <c r="BC386" s="80"/>
      <c r="BD386" s="80"/>
      <c r="BE386" s="80"/>
      <c r="BF386" s="80"/>
      <c r="BG386" s="80"/>
      <c r="BH386" s="80"/>
      <c r="BI386" s="80"/>
      <c r="BJ386" s="80"/>
      <c r="BK386" s="80"/>
      <c r="BL386" s="80"/>
    </row>
    <row r="387" spans="1:64" x14ac:dyDescent="0.25">
      <c r="A387" s="80"/>
      <c r="B387" s="126"/>
      <c r="C387" s="127"/>
      <c r="D387" s="127"/>
      <c r="E387" s="128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80"/>
      <c r="AD387" s="80"/>
      <c r="AE387" s="80"/>
      <c r="AF387" s="80"/>
      <c r="AG387" s="80"/>
      <c r="AH387" s="80"/>
      <c r="AI387" s="80"/>
      <c r="AJ387" s="80"/>
      <c r="AK387" s="80"/>
      <c r="AL387" s="80"/>
      <c r="AM387" s="80"/>
      <c r="AN387" s="80"/>
      <c r="AO387" s="80"/>
      <c r="AP387" s="80"/>
      <c r="AQ387" s="80"/>
      <c r="AR387" s="80"/>
      <c r="AS387" s="80"/>
      <c r="AT387" s="80"/>
      <c r="AU387" s="80"/>
      <c r="AV387" s="80"/>
      <c r="AW387" s="80"/>
      <c r="AX387" s="80"/>
      <c r="AY387" s="80"/>
      <c r="AZ387" s="80"/>
      <c r="BA387" s="80"/>
      <c r="BB387" s="80"/>
      <c r="BC387" s="80"/>
      <c r="BD387" s="80"/>
      <c r="BE387" s="80"/>
      <c r="BF387" s="80"/>
      <c r="BG387" s="80"/>
      <c r="BH387" s="80"/>
      <c r="BI387" s="80"/>
      <c r="BJ387" s="80"/>
      <c r="BK387" s="80"/>
      <c r="BL387" s="80"/>
    </row>
    <row r="388" spans="1:64" x14ac:dyDescent="0.25">
      <c r="A388" s="80"/>
      <c r="B388" s="126"/>
      <c r="C388" s="127"/>
      <c r="D388" s="127"/>
      <c r="E388" s="128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80"/>
      <c r="AD388" s="80"/>
      <c r="AE388" s="80"/>
      <c r="AF388" s="80"/>
      <c r="AG388" s="80"/>
      <c r="AH388" s="80"/>
      <c r="AI388" s="80"/>
      <c r="AJ388" s="80"/>
      <c r="AK388" s="80"/>
      <c r="AL388" s="80"/>
      <c r="AM388" s="80"/>
      <c r="AN388" s="80"/>
      <c r="AO388" s="80"/>
      <c r="AP388" s="80"/>
      <c r="AQ388" s="80"/>
      <c r="AR388" s="80"/>
      <c r="AS388" s="80"/>
      <c r="AT388" s="80"/>
      <c r="AU388" s="80"/>
      <c r="AV388" s="80"/>
      <c r="AW388" s="80"/>
      <c r="AX388" s="80"/>
      <c r="AY388" s="80"/>
      <c r="AZ388" s="80"/>
      <c r="BA388" s="80"/>
      <c r="BB388" s="80"/>
      <c r="BC388" s="80"/>
      <c r="BD388" s="80"/>
      <c r="BE388" s="80"/>
      <c r="BF388" s="80"/>
      <c r="BG388" s="80"/>
      <c r="BH388" s="80"/>
      <c r="BI388" s="80"/>
      <c r="BJ388" s="80"/>
      <c r="BK388" s="80"/>
      <c r="BL388" s="80"/>
    </row>
    <row r="389" spans="1:64" x14ac:dyDescent="0.25">
      <c r="A389" s="80"/>
      <c r="B389" s="126"/>
      <c r="C389" s="127"/>
      <c r="D389" s="127"/>
      <c r="E389" s="128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80"/>
      <c r="AD389" s="80"/>
      <c r="AE389" s="80"/>
      <c r="AF389" s="80"/>
      <c r="AG389" s="80"/>
      <c r="AH389" s="80"/>
      <c r="AI389" s="80"/>
      <c r="AJ389" s="80"/>
      <c r="AK389" s="80"/>
      <c r="AL389" s="80"/>
      <c r="AM389" s="80"/>
      <c r="AN389" s="80"/>
      <c r="AO389" s="80"/>
      <c r="AP389" s="80"/>
      <c r="AQ389" s="80"/>
      <c r="AR389" s="80"/>
      <c r="AS389" s="80"/>
      <c r="AT389" s="80"/>
      <c r="AU389" s="80"/>
      <c r="AV389" s="80"/>
      <c r="AW389" s="80"/>
      <c r="AX389" s="80"/>
      <c r="AY389" s="80"/>
      <c r="AZ389" s="80"/>
      <c r="BA389" s="80"/>
      <c r="BB389" s="80"/>
      <c r="BC389" s="80"/>
      <c r="BD389" s="80"/>
      <c r="BE389" s="80"/>
      <c r="BF389" s="80"/>
      <c r="BG389" s="80"/>
      <c r="BH389" s="80"/>
      <c r="BI389" s="80"/>
      <c r="BJ389" s="80"/>
      <c r="BK389" s="80"/>
      <c r="BL389" s="80"/>
    </row>
    <row r="390" spans="1:64" x14ac:dyDescent="0.25">
      <c r="A390" s="80"/>
      <c r="B390" s="126"/>
      <c r="C390" s="127"/>
      <c r="D390" s="127"/>
      <c r="E390" s="128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80"/>
      <c r="AD390" s="80"/>
      <c r="AE390" s="80"/>
      <c r="AF390" s="80"/>
      <c r="AG390" s="80"/>
      <c r="AH390" s="80"/>
      <c r="AI390" s="80"/>
      <c r="AJ390" s="80"/>
      <c r="AK390" s="80"/>
      <c r="AL390" s="80"/>
      <c r="AM390" s="80"/>
      <c r="AN390" s="80"/>
      <c r="AO390" s="80"/>
      <c r="AP390" s="80"/>
      <c r="AQ390" s="80"/>
      <c r="AR390" s="80"/>
      <c r="AS390" s="80"/>
      <c r="AT390" s="80"/>
      <c r="AU390" s="80"/>
      <c r="AV390" s="80"/>
      <c r="AW390" s="80"/>
      <c r="AX390" s="80"/>
      <c r="AY390" s="80"/>
      <c r="AZ390" s="80"/>
      <c r="BA390" s="80"/>
      <c r="BB390" s="80"/>
      <c r="BC390" s="80"/>
      <c r="BD390" s="80"/>
      <c r="BE390" s="80"/>
      <c r="BF390" s="80"/>
      <c r="BG390" s="80"/>
      <c r="BH390" s="80"/>
      <c r="BI390" s="80"/>
      <c r="BJ390" s="80"/>
      <c r="BK390" s="80"/>
      <c r="BL390" s="80"/>
    </row>
    <row r="391" spans="1:64" x14ac:dyDescent="0.25">
      <c r="A391" s="80"/>
      <c r="B391" s="126"/>
      <c r="C391" s="127"/>
      <c r="D391" s="127"/>
      <c r="E391" s="128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80"/>
      <c r="AD391" s="80"/>
      <c r="AE391" s="80"/>
      <c r="AF391" s="80"/>
      <c r="AG391" s="80"/>
      <c r="AH391" s="80"/>
      <c r="AI391" s="80"/>
      <c r="AJ391" s="80"/>
      <c r="AK391" s="80"/>
      <c r="AL391" s="80"/>
      <c r="AM391" s="80"/>
      <c r="AN391" s="80"/>
      <c r="AO391" s="80"/>
      <c r="AP391" s="80"/>
      <c r="AQ391" s="80"/>
      <c r="AR391" s="80"/>
      <c r="AS391" s="80"/>
      <c r="AT391" s="80"/>
      <c r="AU391" s="80"/>
      <c r="AV391" s="80"/>
      <c r="AW391" s="80"/>
      <c r="AX391" s="80"/>
      <c r="AY391" s="80"/>
      <c r="AZ391" s="80"/>
      <c r="BA391" s="80"/>
      <c r="BB391" s="80"/>
      <c r="BC391" s="80"/>
      <c r="BD391" s="80"/>
      <c r="BE391" s="80"/>
      <c r="BF391" s="80"/>
      <c r="BG391" s="80"/>
      <c r="BH391" s="80"/>
      <c r="BI391" s="80"/>
      <c r="BJ391" s="80"/>
      <c r="BK391" s="80"/>
      <c r="BL391" s="80"/>
    </row>
    <row r="392" spans="1:64" x14ac:dyDescent="0.25">
      <c r="A392" s="80"/>
      <c r="B392" s="126"/>
      <c r="C392" s="127"/>
      <c r="D392" s="127"/>
      <c r="E392" s="128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80"/>
      <c r="AD392" s="80"/>
      <c r="AE392" s="80"/>
      <c r="AF392" s="80"/>
      <c r="AG392" s="80"/>
      <c r="AH392" s="80"/>
      <c r="AI392" s="80"/>
      <c r="AJ392" s="80"/>
      <c r="AK392" s="80"/>
      <c r="AL392" s="80"/>
      <c r="AM392" s="80"/>
      <c r="AN392" s="80"/>
      <c r="AO392" s="80"/>
      <c r="AP392" s="80"/>
      <c r="AQ392" s="80"/>
      <c r="AR392" s="80"/>
      <c r="AS392" s="80"/>
      <c r="AT392" s="80"/>
      <c r="AU392" s="80"/>
      <c r="AV392" s="80"/>
      <c r="AW392" s="80"/>
      <c r="AX392" s="80"/>
      <c r="AY392" s="80"/>
      <c r="AZ392" s="80"/>
      <c r="BA392" s="80"/>
      <c r="BB392" s="80"/>
      <c r="BC392" s="80"/>
      <c r="BD392" s="80"/>
      <c r="BE392" s="80"/>
      <c r="BF392" s="80"/>
      <c r="BG392" s="80"/>
      <c r="BH392" s="80"/>
      <c r="BI392" s="80"/>
      <c r="BJ392" s="80"/>
      <c r="BK392" s="80"/>
      <c r="BL392" s="80"/>
    </row>
    <row r="393" spans="1:64" x14ac:dyDescent="0.25">
      <c r="A393" s="80"/>
      <c r="B393" s="126"/>
      <c r="C393" s="127"/>
      <c r="D393" s="127"/>
      <c r="E393" s="128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0"/>
      <c r="AD393" s="80"/>
      <c r="AE393" s="80"/>
      <c r="AF393" s="80"/>
      <c r="AG393" s="80"/>
      <c r="AH393" s="80"/>
      <c r="AI393" s="80"/>
      <c r="AJ393" s="80"/>
      <c r="AK393" s="80"/>
      <c r="AL393" s="80"/>
      <c r="AM393" s="80"/>
      <c r="AN393" s="80"/>
      <c r="AO393" s="80"/>
      <c r="AP393" s="80"/>
      <c r="AQ393" s="80"/>
      <c r="AR393" s="80"/>
      <c r="AS393" s="80"/>
      <c r="AT393" s="80"/>
      <c r="AU393" s="80"/>
      <c r="AV393" s="80"/>
      <c r="AW393" s="80"/>
      <c r="AX393" s="80"/>
      <c r="AY393" s="80"/>
      <c r="AZ393" s="80"/>
      <c r="BA393" s="80"/>
      <c r="BB393" s="80"/>
      <c r="BC393" s="80"/>
      <c r="BD393" s="80"/>
      <c r="BE393" s="80"/>
      <c r="BF393" s="80"/>
      <c r="BG393" s="80"/>
      <c r="BH393" s="80"/>
      <c r="BI393" s="80"/>
      <c r="BJ393" s="80"/>
      <c r="BK393" s="80"/>
      <c r="BL393" s="80"/>
    </row>
    <row r="394" spans="1:64" x14ac:dyDescent="0.25">
      <c r="A394" s="80"/>
      <c r="B394" s="126"/>
      <c r="C394" s="127"/>
      <c r="D394" s="127"/>
      <c r="E394" s="128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80"/>
      <c r="AD394" s="80"/>
      <c r="AE394" s="80"/>
      <c r="AF394" s="80"/>
      <c r="AG394" s="80"/>
      <c r="AH394" s="80"/>
      <c r="AI394" s="80"/>
      <c r="AJ394" s="80"/>
      <c r="AK394" s="80"/>
      <c r="AL394" s="80"/>
      <c r="AM394" s="80"/>
      <c r="AN394" s="80"/>
      <c r="AO394" s="80"/>
      <c r="AP394" s="80"/>
      <c r="AQ394" s="80"/>
      <c r="AR394" s="80"/>
      <c r="AS394" s="80"/>
      <c r="AT394" s="80"/>
      <c r="AU394" s="80"/>
      <c r="AV394" s="80"/>
      <c r="AW394" s="80"/>
      <c r="AX394" s="80"/>
      <c r="AY394" s="80"/>
      <c r="AZ394" s="80"/>
      <c r="BA394" s="80"/>
      <c r="BB394" s="80"/>
      <c r="BC394" s="80"/>
      <c r="BD394" s="80"/>
      <c r="BE394" s="80"/>
      <c r="BF394" s="80"/>
      <c r="BG394" s="80"/>
      <c r="BH394" s="80"/>
      <c r="BI394" s="80"/>
      <c r="BJ394" s="80"/>
      <c r="BK394" s="80"/>
      <c r="BL394" s="80"/>
    </row>
    <row r="395" spans="1:64" x14ac:dyDescent="0.25">
      <c r="A395" s="80"/>
      <c r="B395" s="126"/>
      <c r="C395" s="127"/>
      <c r="D395" s="127"/>
      <c r="E395" s="128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80"/>
      <c r="AE395" s="80"/>
      <c r="AF395" s="80"/>
      <c r="AG395" s="80"/>
      <c r="AH395" s="80"/>
      <c r="AI395" s="80"/>
      <c r="AJ395" s="80"/>
      <c r="AK395" s="80"/>
      <c r="AL395" s="80"/>
      <c r="AM395" s="80"/>
      <c r="AN395" s="80"/>
      <c r="AO395" s="80"/>
      <c r="AP395" s="80"/>
      <c r="AQ395" s="80"/>
      <c r="AR395" s="80"/>
      <c r="AS395" s="80"/>
      <c r="AT395" s="80"/>
      <c r="AU395" s="80"/>
      <c r="AV395" s="80"/>
      <c r="AW395" s="80"/>
      <c r="AX395" s="80"/>
      <c r="AY395" s="80"/>
      <c r="AZ395" s="80"/>
      <c r="BA395" s="80"/>
      <c r="BB395" s="80"/>
      <c r="BC395" s="80"/>
      <c r="BD395" s="80"/>
      <c r="BE395" s="80"/>
      <c r="BF395" s="80"/>
      <c r="BG395" s="80"/>
      <c r="BH395" s="80"/>
      <c r="BI395" s="80"/>
      <c r="BJ395" s="80"/>
      <c r="BK395" s="80"/>
      <c r="BL395" s="80"/>
    </row>
    <row r="396" spans="1:64" x14ac:dyDescent="0.25">
      <c r="A396" s="80"/>
      <c r="B396" s="126"/>
      <c r="C396" s="127"/>
      <c r="D396" s="127"/>
      <c r="E396" s="128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80"/>
      <c r="AE396" s="80"/>
      <c r="AF396" s="80"/>
      <c r="AG396" s="80"/>
      <c r="AH396" s="80"/>
      <c r="AI396" s="80"/>
      <c r="AJ396" s="80"/>
      <c r="AK396" s="80"/>
      <c r="AL396" s="80"/>
      <c r="AM396" s="80"/>
      <c r="AN396" s="80"/>
      <c r="AO396" s="80"/>
      <c r="AP396" s="80"/>
      <c r="AQ396" s="80"/>
      <c r="AR396" s="80"/>
      <c r="AS396" s="80"/>
      <c r="AT396" s="80"/>
      <c r="AU396" s="80"/>
      <c r="AV396" s="80"/>
      <c r="AW396" s="80"/>
      <c r="AX396" s="80"/>
      <c r="AY396" s="80"/>
      <c r="AZ396" s="80"/>
      <c r="BA396" s="80"/>
      <c r="BB396" s="80"/>
      <c r="BC396" s="80"/>
      <c r="BD396" s="80"/>
      <c r="BE396" s="80"/>
      <c r="BF396" s="80"/>
      <c r="BG396" s="80"/>
      <c r="BH396" s="80"/>
      <c r="BI396" s="80"/>
      <c r="BJ396" s="80"/>
      <c r="BK396" s="80"/>
      <c r="BL396" s="80"/>
    </row>
    <row r="397" spans="1:64" x14ac:dyDescent="0.25">
      <c r="A397" s="80"/>
      <c r="B397" s="126"/>
      <c r="C397" s="127"/>
      <c r="D397" s="127"/>
      <c r="E397" s="128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80"/>
      <c r="AE397" s="80"/>
      <c r="AF397" s="80"/>
      <c r="AG397" s="80"/>
      <c r="AH397" s="80"/>
      <c r="AI397" s="80"/>
      <c r="AJ397" s="80"/>
      <c r="AK397" s="80"/>
      <c r="AL397" s="80"/>
      <c r="AM397" s="80"/>
      <c r="AN397" s="80"/>
      <c r="AO397" s="80"/>
      <c r="AP397" s="80"/>
      <c r="AQ397" s="80"/>
      <c r="AR397" s="80"/>
      <c r="AS397" s="80"/>
      <c r="AT397" s="80"/>
      <c r="AU397" s="80"/>
      <c r="AV397" s="80"/>
      <c r="AW397" s="80"/>
      <c r="AX397" s="80"/>
      <c r="AY397" s="80"/>
      <c r="AZ397" s="80"/>
      <c r="BA397" s="80"/>
      <c r="BB397" s="80"/>
      <c r="BC397" s="80"/>
      <c r="BD397" s="80"/>
      <c r="BE397" s="80"/>
      <c r="BF397" s="80"/>
      <c r="BG397" s="80"/>
      <c r="BH397" s="80"/>
      <c r="BI397" s="80"/>
      <c r="BJ397" s="80"/>
      <c r="BK397" s="80"/>
      <c r="BL397" s="80"/>
    </row>
    <row r="398" spans="1:64" x14ac:dyDescent="0.25">
      <c r="A398" s="80"/>
      <c r="B398" s="126"/>
      <c r="C398" s="127"/>
      <c r="D398" s="127"/>
      <c r="E398" s="128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80"/>
      <c r="AE398" s="80"/>
      <c r="AF398" s="80"/>
      <c r="AG398" s="80"/>
      <c r="AH398" s="80"/>
      <c r="AI398" s="80"/>
      <c r="AJ398" s="80"/>
      <c r="AK398" s="80"/>
      <c r="AL398" s="80"/>
      <c r="AM398" s="80"/>
      <c r="AN398" s="80"/>
      <c r="AO398" s="80"/>
      <c r="AP398" s="80"/>
      <c r="AQ398" s="80"/>
      <c r="AR398" s="80"/>
      <c r="AS398" s="80"/>
      <c r="AT398" s="80"/>
      <c r="AU398" s="80"/>
      <c r="AV398" s="80"/>
      <c r="AW398" s="80"/>
      <c r="AX398" s="80"/>
      <c r="AY398" s="80"/>
      <c r="AZ398" s="80"/>
      <c r="BA398" s="80"/>
      <c r="BB398" s="80"/>
      <c r="BC398" s="80"/>
      <c r="BD398" s="80"/>
      <c r="BE398" s="80"/>
      <c r="BF398" s="80"/>
      <c r="BG398" s="80"/>
      <c r="BH398" s="80"/>
      <c r="BI398" s="80"/>
      <c r="BJ398" s="80"/>
      <c r="BK398" s="80"/>
      <c r="BL398" s="80"/>
    </row>
    <row r="399" spans="1:64" x14ac:dyDescent="0.25">
      <c r="A399" s="80"/>
      <c r="B399" s="126"/>
      <c r="C399" s="127"/>
      <c r="D399" s="127"/>
      <c r="E399" s="128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80"/>
      <c r="AE399" s="80"/>
      <c r="AF399" s="80"/>
      <c r="AG399" s="80"/>
      <c r="AH399" s="80"/>
      <c r="AI399" s="80"/>
      <c r="AJ399" s="80"/>
      <c r="AK399" s="80"/>
      <c r="AL399" s="80"/>
      <c r="AM399" s="80"/>
      <c r="AN399" s="80"/>
      <c r="AO399" s="80"/>
      <c r="AP399" s="80"/>
      <c r="AQ399" s="80"/>
      <c r="AR399" s="80"/>
      <c r="AS399" s="80"/>
      <c r="AT399" s="80"/>
      <c r="AU399" s="80"/>
      <c r="AV399" s="80"/>
      <c r="AW399" s="80"/>
      <c r="AX399" s="80"/>
      <c r="AY399" s="80"/>
      <c r="AZ399" s="80"/>
      <c r="BA399" s="80"/>
      <c r="BB399" s="80"/>
      <c r="BC399" s="80"/>
      <c r="BD399" s="80"/>
      <c r="BE399" s="80"/>
      <c r="BF399" s="80"/>
      <c r="BG399" s="80"/>
      <c r="BH399" s="80"/>
      <c r="BI399" s="80"/>
      <c r="BJ399" s="80"/>
      <c r="BK399" s="80"/>
      <c r="BL399" s="80"/>
    </row>
    <row r="400" spans="1:64" x14ac:dyDescent="0.25">
      <c r="A400" s="80"/>
      <c r="B400" s="126"/>
      <c r="C400" s="127"/>
      <c r="D400" s="127"/>
      <c r="E400" s="128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80"/>
      <c r="AE400" s="80"/>
      <c r="AF400" s="80"/>
      <c r="AG400" s="80"/>
      <c r="AH400" s="80"/>
      <c r="AI400" s="80"/>
      <c r="AJ400" s="80"/>
      <c r="AK400" s="80"/>
      <c r="AL400" s="80"/>
      <c r="AM400" s="80"/>
      <c r="AN400" s="80"/>
      <c r="AO400" s="80"/>
      <c r="AP400" s="80"/>
      <c r="AQ400" s="80"/>
      <c r="AR400" s="80"/>
      <c r="AS400" s="80"/>
      <c r="AT400" s="80"/>
      <c r="AU400" s="80"/>
      <c r="AV400" s="80"/>
      <c r="AW400" s="80"/>
      <c r="AX400" s="80"/>
      <c r="AY400" s="80"/>
      <c r="AZ400" s="80"/>
      <c r="BA400" s="80"/>
      <c r="BB400" s="80"/>
      <c r="BC400" s="80"/>
      <c r="BD400" s="80"/>
      <c r="BE400" s="80"/>
      <c r="BF400" s="80"/>
      <c r="BG400" s="80"/>
      <c r="BH400" s="80"/>
      <c r="BI400" s="80"/>
      <c r="BJ400" s="80"/>
      <c r="BK400" s="80"/>
      <c r="BL400" s="80"/>
    </row>
    <row r="401" spans="1:64" x14ac:dyDescent="0.25">
      <c r="A401" s="80"/>
      <c r="B401" s="126"/>
      <c r="C401" s="127"/>
      <c r="D401" s="127"/>
      <c r="E401" s="128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80"/>
      <c r="AE401" s="80"/>
      <c r="AF401" s="80"/>
      <c r="AG401" s="80"/>
      <c r="AH401" s="80"/>
      <c r="AI401" s="80"/>
      <c r="AJ401" s="80"/>
      <c r="AK401" s="80"/>
      <c r="AL401" s="80"/>
      <c r="AM401" s="80"/>
      <c r="AN401" s="80"/>
      <c r="AO401" s="80"/>
      <c r="AP401" s="80"/>
      <c r="AQ401" s="80"/>
      <c r="AR401" s="80"/>
      <c r="AS401" s="80"/>
      <c r="AT401" s="80"/>
      <c r="AU401" s="80"/>
      <c r="AV401" s="80"/>
      <c r="AW401" s="80"/>
      <c r="AX401" s="80"/>
      <c r="AY401" s="80"/>
      <c r="AZ401" s="80"/>
      <c r="BA401" s="80"/>
      <c r="BB401" s="80"/>
      <c r="BC401" s="80"/>
      <c r="BD401" s="80"/>
      <c r="BE401" s="80"/>
      <c r="BF401" s="80"/>
      <c r="BG401" s="80"/>
      <c r="BH401" s="80"/>
      <c r="BI401" s="80"/>
      <c r="BJ401" s="80"/>
      <c r="BK401" s="80"/>
      <c r="BL401" s="80"/>
    </row>
    <row r="402" spans="1:64" x14ac:dyDescent="0.25">
      <c r="A402" s="80"/>
      <c r="B402" s="126"/>
      <c r="C402" s="127"/>
      <c r="D402" s="127"/>
      <c r="E402" s="128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  <c r="AE402" s="80"/>
      <c r="AF402" s="80"/>
      <c r="AG402" s="80"/>
      <c r="AH402" s="80"/>
      <c r="AI402" s="80"/>
      <c r="AJ402" s="80"/>
      <c r="AK402" s="80"/>
      <c r="AL402" s="80"/>
      <c r="AM402" s="80"/>
      <c r="AN402" s="80"/>
      <c r="AO402" s="80"/>
      <c r="AP402" s="80"/>
      <c r="AQ402" s="80"/>
      <c r="AR402" s="80"/>
      <c r="AS402" s="80"/>
      <c r="AT402" s="80"/>
      <c r="AU402" s="80"/>
      <c r="AV402" s="80"/>
      <c r="AW402" s="80"/>
      <c r="AX402" s="80"/>
      <c r="AY402" s="80"/>
      <c r="AZ402" s="80"/>
      <c r="BA402" s="80"/>
      <c r="BB402" s="80"/>
      <c r="BC402" s="80"/>
      <c r="BD402" s="80"/>
      <c r="BE402" s="80"/>
      <c r="BF402" s="80"/>
      <c r="BG402" s="80"/>
      <c r="BH402" s="80"/>
      <c r="BI402" s="80"/>
      <c r="BJ402" s="80"/>
      <c r="BK402" s="80"/>
      <c r="BL402" s="80"/>
    </row>
    <row r="403" spans="1:64" x14ac:dyDescent="0.25">
      <c r="A403" s="80"/>
      <c r="B403" s="126"/>
      <c r="C403" s="127"/>
      <c r="D403" s="127"/>
      <c r="E403" s="128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80"/>
      <c r="AE403" s="80"/>
      <c r="AF403" s="80"/>
      <c r="AG403" s="80"/>
      <c r="AH403" s="80"/>
      <c r="AI403" s="80"/>
      <c r="AJ403" s="80"/>
      <c r="AK403" s="80"/>
      <c r="AL403" s="80"/>
      <c r="AM403" s="80"/>
      <c r="AN403" s="80"/>
      <c r="AO403" s="80"/>
      <c r="AP403" s="80"/>
      <c r="AQ403" s="80"/>
      <c r="AR403" s="80"/>
      <c r="AS403" s="80"/>
      <c r="AT403" s="80"/>
      <c r="AU403" s="80"/>
      <c r="AV403" s="80"/>
      <c r="AW403" s="80"/>
      <c r="AX403" s="80"/>
      <c r="AY403" s="80"/>
      <c r="AZ403" s="80"/>
      <c r="BA403" s="80"/>
      <c r="BB403" s="80"/>
      <c r="BC403" s="80"/>
      <c r="BD403" s="80"/>
      <c r="BE403" s="80"/>
      <c r="BF403" s="80"/>
      <c r="BG403" s="80"/>
      <c r="BH403" s="80"/>
      <c r="BI403" s="80"/>
      <c r="BJ403" s="80"/>
      <c r="BK403" s="80"/>
      <c r="BL403" s="80"/>
    </row>
    <row r="404" spans="1:64" x14ac:dyDescent="0.25">
      <c r="A404" s="80"/>
      <c r="B404" s="126"/>
      <c r="C404" s="127"/>
      <c r="D404" s="127"/>
      <c r="E404" s="128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80"/>
      <c r="AE404" s="80"/>
      <c r="AF404" s="80"/>
      <c r="AG404" s="80"/>
      <c r="AH404" s="80"/>
      <c r="AI404" s="80"/>
      <c r="AJ404" s="80"/>
      <c r="AK404" s="80"/>
      <c r="AL404" s="80"/>
      <c r="AM404" s="80"/>
      <c r="AN404" s="80"/>
      <c r="AO404" s="80"/>
      <c r="AP404" s="80"/>
      <c r="AQ404" s="80"/>
      <c r="AR404" s="80"/>
      <c r="AS404" s="80"/>
      <c r="AT404" s="80"/>
      <c r="AU404" s="80"/>
      <c r="AV404" s="80"/>
      <c r="AW404" s="80"/>
      <c r="AX404" s="80"/>
      <c r="AY404" s="80"/>
      <c r="AZ404" s="80"/>
      <c r="BA404" s="80"/>
      <c r="BB404" s="80"/>
      <c r="BC404" s="80"/>
      <c r="BD404" s="80"/>
      <c r="BE404" s="80"/>
      <c r="BF404" s="80"/>
      <c r="BG404" s="80"/>
      <c r="BH404" s="80"/>
      <c r="BI404" s="80"/>
      <c r="BJ404" s="80"/>
      <c r="BK404" s="80"/>
      <c r="BL404" s="80"/>
    </row>
    <row r="405" spans="1:64" x14ac:dyDescent="0.25">
      <c r="A405" s="80"/>
      <c r="B405" s="126"/>
      <c r="C405" s="127"/>
      <c r="D405" s="127"/>
      <c r="E405" s="128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80"/>
      <c r="AE405" s="80"/>
      <c r="AF405" s="80"/>
      <c r="AG405" s="80"/>
      <c r="AH405" s="80"/>
      <c r="AI405" s="80"/>
      <c r="AJ405" s="80"/>
      <c r="AK405" s="80"/>
      <c r="AL405" s="80"/>
      <c r="AM405" s="80"/>
      <c r="AN405" s="80"/>
      <c r="AO405" s="80"/>
      <c r="AP405" s="80"/>
      <c r="AQ405" s="80"/>
      <c r="AR405" s="80"/>
      <c r="AS405" s="80"/>
      <c r="AT405" s="80"/>
      <c r="AU405" s="80"/>
      <c r="AV405" s="80"/>
      <c r="AW405" s="80"/>
      <c r="AX405" s="80"/>
      <c r="AY405" s="80"/>
      <c r="AZ405" s="80"/>
      <c r="BA405" s="80"/>
      <c r="BB405" s="80"/>
      <c r="BC405" s="80"/>
      <c r="BD405" s="80"/>
      <c r="BE405" s="80"/>
      <c r="BF405" s="80"/>
      <c r="BG405" s="80"/>
      <c r="BH405" s="80"/>
      <c r="BI405" s="80"/>
      <c r="BJ405" s="80"/>
      <c r="BK405" s="80"/>
      <c r="BL405" s="80"/>
    </row>
    <row r="406" spans="1:64" x14ac:dyDescent="0.25">
      <c r="A406" s="80"/>
      <c r="B406" s="126"/>
      <c r="C406" s="127"/>
      <c r="D406" s="127"/>
      <c r="E406" s="128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80"/>
      <c r="AE406" s="80"/>
      <c r="AF406" s="80"/>
      <c r="AG406" s="80"/>
      <c r="AH406" s="80"/>
      <c r="AI406" s="80"/>
      <c r="AJ406" s="80"/>
      <c r="AK406" s="80"/>
      <c r="AL406" s="80"/>
      <c r="AM406" s="80"/>
      <c r="AN406" s="80"/>
      <c r="AO406" s="80"/>
      <c r="AP406" s="80"/>
      <c r="AQ406" s="80"/>
      <c r="AR406" s="80"/>
      <c r="AS406" s="80"/>
      <c r="AT406" s="80"/>
      <c r="AU406" s="80"/>
      <c r="AV406" s="80"/>
      <c r="AW406" s="80"/>
      <c r="AX406" s="80"/>
      <c r="AY406" s="80"/>
      <c r="AZ406" s="80"/>
      <c r="BA406" s="80"/>
      <c r="BB406" s="80"/>
      <c r="BC406" s="80"/>
      <c r="BD406" s="80"/>
      <c r="BE406" s="80"/>
      <c r="BF406" s="80"/>
      <c r="BG406" s="80"/>
      <c r="BH406" s="80"/>
      <c r="BI406" s="80"/>
      <c r="BJ406" s="80"/>
      <c r="BK406" s="80"/>
      <c r="BL406" s="80"/>
    </row>
    <row r="407" spans="1:64" x14ac:dyDescent="0.25">
      <c r="A407" s="80"/>
      <c r="B407" s="126"/>
      <c r="C407" s="127"/>
      <c r="D407" s="127"/>
      <c r="E407" s="128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80"/>
      <c r="AE407" s="80"/>
      <c r="AF407" s="80"/>
      <c r="AG407" s="80"/>
      <c r="AH407" s="80"/>
      <c r="AI407" s="80"/>
      <c r="AJ407" s="80"/>
      <c r="AK407" s="80"/>
      <c r="AL407" s="80"/>
      <c r="AM407" s="80"/>
      <c r="AN407" s="80"/>
      <c r="AO407" s="80"/>
      <c r="AP407" s="80"/>
      <c r="AQ407" s="80"/>
      <c r="AR407" s="80"/>
      <c r="AS407" s="80"/>
      <c r="AT407" s="80"/>
      <c r="AU407" s="80"/>
      <c r="AV407" s="80"/>
      <c r="AW407" s="80"/>
      <c r="AX407" s="80"/>
      <c r="AY407" s="80"/>
      <c r="AZ407" s="80"/>
      <c r="BA407" s="80"/>
      <c r="BB407" s="80"/>
      <c r="BC407" s="80"/>
      <c r="BD407" s="80"/>
      <c r="BE407" s="80"/>
      <c r="BF407" s="80"/>
      <c r="BG407" s="80"/>
      <c r="BH407" s="80"/>
      <c r="BI407" s="80"/>
      <c r="BJ407" s="80"/>
      <c r="BK407" s="80"/>
      <c r="BL407" s="80"/>
    </row>
    <row r="408" spans="1:64" x14ac:dyDescent="0.25">
      <c r="A408" s="80"/>
      <c r="B408" s="126"/>
      <c r="C408" s="127"/>
      <c r="D408" s="127"/>
      <c r="E408" s="128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80"/>
      <c r="AE408" s="80"/>
      <c r="AF408" s="80"/>
      <c r="AG408" s="80"/>
      <c r="AH408" s="80"/>
      <c r="AI408" s="80"/>
      <c r="AJ408" s="80"/>
      <c r="AK408" s="80"/>
      <c r="AL408" s="80"/>
      <c r="AM408" s="80"/>
      <c r="AN408" s="80"/>
      <c r="AO408" s="80"/>
      <c r="AP408" s="80"/>
      <c r="AQ408" s="80"/>
      <c r="AR408" s="80"/>
      <c r="AS408" s="80"/>
      <c r="AT408" s="80"/>
      <c r="AU408" s="80"/>
      <c r="AV408" s="80"/>
      <c r="AW408" s="80"/>
      <c r="AX408" s="80"/>
      <c r="AY408" s="80"/>
      <c r="AZ408" s="80"/>
      <c r="BA408" s="80"/>
      <c r="BB408" s="80"/>
      <c r="BC408" s="80"/>
      <c r="BD408" s="80"/>
      <c r="BE408" s="80"/>
      <c r="BF408" s="80"/>
      <c r="BG408" s="80"/>
      <c r="BH408" s="80"/>
      <c r="BI408" s="80"/>
      <c r="BJ408" s="80"/>
      <c r="BK408" s="80"/>
      <c r="BL408" s="80"/>
    </row>
    <row r="409" spans="1:64" x14ac:dyDescent="0.25">
      <c r="A409" s="80"/>
      <c r="B409" s="126"/>
      <c r="C409" s="127"/>
      <c r="D409" s="127"/>
      <c r="E409" s="128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80"/>
      <c r="AE409" s="80"/>
      <c r="AF409" s="80"/>
      <c r="AG409" s="80"/>
      <c r="AH409" s="80"/>
      <c r="AI409" s="80"/>
      <c r="AJ409" s="80"/>
      <c r="AK409" s="80"/>
      <c r="AL409" s="80"/>
      <c r="AM409" s="80"/>
      <c r="AN409" s="80"/>
      <c r="AO409" s="80"/>
      <c r="AP409" s="80"/>
      <c r="AQ409" s="80"/>
      <c r="AR409" s="80"/>
      <c r="AS409" s="80"/>
      <c r="AT409" s="80"/>
      <c r="AU409" s="80"/>
      <c r="AV409" s="80"/>
      <c r="AW409" s="80"/>
      <c r="AX409" s="80"/>
      <c r="AY409" s="80"/>
      <c r="AZ409" s="80"/>
      <c r="BA409" s="80"/>
      <c r="BB409" s="80"/>
      <c r="BC409" s="80"/>
      <c r="BD409" s="80"/>
      <c r="BE409" s="80"/>
      <c r="BF409" s="80"/>
      <c r="BG409" s="80"/>
      <c r="BH409" s="80"/>
      <c r="BI409" s="80"/>
      <c r="BJ409" s="80"/>
      <c r="BK409" s="80"/>
      <c r="BL409" s="80"/>
    </row>
    <row r="410" spans="1:64" x14ac:dyDescent="0.25">
      <c r="A410" s="80"/>
      <c r="B410" s="126"/>
      <c r="C410" s="127"/>
      <c r="D410" s="127"/>
      <c r="E410" s="128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80"/>
      <c r="AE410" s="80"/>
      <c r="AF410" s="80"/>
      <c r="AG410" s="80"/>
      <c r="AH410" s="80"/>
      <c r="AI410" s="80"/>
      <c r="AJ410" s="80"/>
      <c r="AK410" s="80"/>
      <c r="AL410" s="80"/>
      <c r="AM410" s="80"/>
      <c r="AN410" s="80"/>
      <c r="AO410" s="80"/>
      <c r="AP410" s="80"/>
      <c r="AQ410" s="80"/>
      <c r="AR410" s="80"/>
      <c r="AS410" s="80"/>
      <c r="AT410" s="80"/>
      <c r="AU410" s="80"/>
      <c r="AV410" s="80"/>
      <c r="AW410" s="80"/>
      <c r="AX410" s="80"/>
      <c r="AY410" s="80"/>
      <c r="AZ410" s="80"/>
      <c r="BA410" s="80"/>
      <c r="BB410" s="80"/>
      <c r="BC410" s="80"/>
      <c r="BD410" s="80"/>
      <c r="BE410" s="80"/>
      <c r="BF410" s="80"/>
      <c r="BG410" s="80"/>
      <c r="BH410" s="80"/>
      <c r="BI410" s="80"/>
      <c r="BJ410" s="80"/>
      <c r="BK410" s="80"/>
      <c r="BL410" s="80"/>
    </row>
    <row r="411" spans="1:64" x14ac:dyDescent="0.25">
      <c r="A411" s="80"/>
      <c r="B411" s="126"/>
      <c r="C411" s="127"/>
      <c r="D411" s="127"/>
      <c r="E411" s="128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80"/>
      <c r="AE411" s="80"/>
      <c r="AF411" s="80"/>
      <c r="AG411" s="80"/>
      <c r="AH411" s="80"/>
      <c r="AI411" s="80"/>
      <c r="AJ411" s="80"/>
      <c r="AK411" s="80"/>
      <c r="AL411" s="80"/>
      <c r="AM411" s="80"/>
      <c r="AN411" s="80"/>
      <c r="AO411" s="80"/>
      <c r="AP411" s="80"/>
      <c r="AQ411" s="80"/>
      <c r="AR411" s="80"/>
      <c r="AS411" s="80"/>
      <c r="AT411" s="80"/>
      <c r="AU411" s="80"/>
      <c r="AV411" s="80"/>
      <c r="AW411" s="80"/>
      <c r="AX411" s="80"/>
      <c r="AY411" s="80"/>
      <c r="AZ411" s="80"/>
      <c r="BA411" s="80"/>
      <c r="BB411" s="80"/>
      <c r="BC411" s="80"/>
      <c r="BD411" s="80"/>
      <c r="BE411" s="80"/>
      <c r="BF411" s="80"/>
      <c r="BG411" s="80"/>
      <c r="BH411" s="80"/>
      <c r="BI411" s="80"/>
      <c r="BJ411" s="80"/>
      <c r="BK411" s="80"/>
      <c r="BL411" s="80"/>
    </row>
    <row r="412" spans="1:64" x14ac:dyDescent="0.25">
      <c r="A412" s="80"/>
      <c r="B412" s="126"/>
      <c r="C412" s="127"/>
      <c r="D412" s="127"/>
      <c r="E412" s="128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80"/>
      <c r="AE412" s="80"/>
      <c r="AF412" s="80"/>
      <c r="AG412" s="80"/>
      <c r="AH412" s="80"/>
      <c r="AI412" s="80"/>
      <c r="AJ412" s="80"/>
      <c r="AK412" s="80"/>
      <c r="AL412" s="80"/>
      <c r="AM412" s="80"/>
      <c r="AN412" s="80"/>
      <c r="AO412" s="80"/>
      <c r="AP412" s="80"/>
      <c r="AQ412" s="80"/>
      <c r="AR412" s="80"/>
      <c r="AS412" s="80"/>
      <c r="AT412" s="80"/>
      <c r="AU412" s="80"/>
      <c r="AV412" s="80"/>
      <c r="AW412" s="80"/>
      <c r="AX412" s="80"/>
      <c r="AY412" s="80"/>
      <c r="AZ412" s="80"/>
      <c r="BA412" s="80"/>
      <c r="BB412" s="80"/>
      <c r="BC412" s="80"/>
      <c r="BD412" s="80"/>
      <c r="BE412" s="80"/>
      <c r="BF412" s="80"/>
      <c r="BG412" s="80"/>
      <c r="BH412" s="80"/>
      <c r="BI412" s="80"/>
      <c r="BJ412" s="80"/>
      <c r="BK412" s="80"/>
      <c r="BL412" s="80"/>
    </row>
    <row r="413" spans="1:64" x14ac:dyDescent="0.25">
      <c r="A413" s="80"/>
      <c r="B413" s="126"/>
      <c r="C413" s="127"/>
      <c r="D413" s="127"/>
      <c r="E413" s="128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80"/>
      <c r="AE413" s="80"/>
      <c r="AF413" s="80"/>
      <c r="AG413" s="80"/>
      <c r="AH413" s="80"/>
      <c r="AI413" s="80"/>
      <c r="AJ413" s="80"/>
      <c r="AK413" s="80"/>
      <c r="AL413" s="80"/>
      <c r="AM413" s="80"/>
      <c r="AN413" s="80"/>
      <c r="AO413" s="80"/>
      <c r="AP413" s="80"/>
      <c r="AQ413" s="80"/>
      <c r="AR413" s="80"/>
      <c r="AS413" s="80"/>
      <c r="AT413" s="80"/>
      <c r="AU413" s="80"/>
      <c r="AV413" s="80"/>
      <c r="AW413" s="80"/>
      <c r="AX413" s="80"/>
      <c r="AY413" s="80"/>
      <c r="AZ413" s="80"/>
      <c r="BA413" s="80"/>
      <c r="BB413" s="80"/>
      <c r="BC413" s="80"/>
      <c r="BD413" s="80"/>
      <c r="BE413" s="80"/>
      <c r="BF413" s="80"/>
      <c r="BG413" s="80"/>
      <c r="BH413" s="80"/>
      <c r="BI413" s="80"/>
      <c r="BJ413" s="80"/>
      <c r="BK413" s="80"/>
      <c r="BL413" s="80"/>
    </row>
    <row r="414" spans="1:64" x14ac:dyDescent="0.25">
      <c r="A414" s="80"/>
      <c r="B414" s="126"/>
      <c r="C414" s="127"/>
      <c r="D414" s="127"/>
      <c r="E414" s="128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80"/>
      <c r="AE414" s="80"/>
      <c r="AF414" s="80"/>
      <c r="AG414" s="80"/>
      <c r="AH414" s="80"/>
      <c r="AI414" s="80"/>
      <c r="AJ414" s="80"/>
      <c r="AK414" s="80"/>
      <c r="AL414" s="80"/>
      <c r="AM414" s="80"/>
      <c r="AN414" s="80"/>
      <c r="AO414" s="80"/>
      <c r="AP414" s="80"/>
      <c r="AQ414" s="80"/>
      <c r="AR414" s="80"/>
      <c r="AS414" s="80"/>
      <c r="AT414" s="80"/>
      <c r="AU414" s="80"/>
      <c r="AV414" s="80"/>
      <c r="AW414" s="80"/>
      <c r="AX414" s="80"/>
      <c r="AY414" s="80"/>
      <c r="AZ414" s="80"/>
      <c r="BA414" s="80"/>
      <c r="BB414" s="80"/>
      <c r="BC414" s="80"/>
      <c r="BD414" s="80"/>
      <c r="BE414" s="80"/>
      <c r="BF414" s="80"/>
      <c r="BG414" s="80"/>
      <c r="BH414" s="80"/>
      <c r="BI414" s="80"/>
      <c r="BJ414" s="80"/>
      <c r="BK414" s="80"/>
      <c r="BL414" s="80"/>
    </row>
    <row r="415" spans="1:64" x14ac:dyDescent="0.25">
      <c r="A415" s="80"/>
      <c r="B415" s="126"/>
      <c r="C415" s="127"/>
      <c r="D415" s="127"/>
      <c r="E415" s="128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80"/>
      <c r="AE415" s="80"/>
      <c r="AF415" s="80"/>
      <c r="AG415" s="80"/>
      <c r="AH415" s="80"/>
      <c r="AI415" s="80"/>
      <c r="AJ415" s="80"/>
      <c r="AK415" s="80"/>
      <c r="AL415" s="80"/>
      <c r="AM415" s="80"/>
      <c r="AN415" s="80"/>
      <c r="AO415" s="80"/>
      <c r="AP415" s="80"/>
      <c r="AQ415" s="80"/>
      <c r="AR415" s="80"/>
      <c r="AS415" s="80"/>
      <c r="AT415" s="80"/>
      <c r="AU415" s="80"/>
      <c r="AV415" s="80"/>
      <c r="AW415" s="80"/>
      <c r="AX415" s="80"/>
      <c r="AY415" s="80"/>
      <c r="AZ415" s="80"/>
      <c r="BA415" s="80"/>
      <c r="BB415" s="80"/>
      <c r="BC415" s="80"/>
      <c r="BD415" s="80"/>
      <c r="BE415" s="80"/>
      <c r="BF415" s="80"/>
      <c r="BG415" s="80"/>
      <c r="BH415" s="80"/>
      <c r="BI415" s="80"/>
      <c r="BJ415" s="80"/>
      <c r="BK415" s="80"/>
      <c r="BL415" s="80"/>
    </row>
    <row r="416" spans="1:64" x14ac:dyDescent="0.25">
      <c r="A416" s="80"/>
      <c r="B416" s="126"/>
      <c r="C416" s="127"/>
      <c r="D416" s="127"/>
      <c r="E416" s="128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80"/>
      <c r="AE416" s="80"/>
      <c r="AF416" s="80"/>
      <c r="AG416" s="80"/>
      <c r="AH416" s="80"/>
      <c r="AI416" s="80"/>
      <c r="AJ416" s="80"/>
      <c r="AK416" s="80"/>
      <c r="AL416" s="80"/>
      <c r="AM416" s="80"/>
      <c r="AN416" s="80"/>
      <c r="AO416" s="80"/>
      <c r="AP416" s="80"/>
      <c r="AQ416" s="80"/>
      <c r="AR416" s="80"/>
      <c r="AS416" s="80"/>
      <c r="AT416" s="80"/>
      <c r="AU416" s="80"/>
      <c r="AV416" s="80"/>
      <c r="AW416" s="80"/>
      <c r="AX416" s="80"/>
      <c r="AY416" s="80"/>
      <c r="AZ416" s="80"/>
      <c r="BA416" s="80"/>
      <c r="BB416" s="80"/>
      <c r="BC416" s="80"/>
      <c r="BD416" s="80"/>
      <c r="BE416" s="80"/>
      <c r="BF416" s="80"/>
      <c r="BG416" s="80"/>
      <c r="BH416" s="80"/>
      <c r="BI416" s="80"/>
      <c r="BJ416" s="80"/>
      <c r="BK416" s="80"/>
      <c r="BL416" s="80"/>
    </row>
    <row r="417" spans="1:64" x14ac:dyDescent="0.25">
      <c r="A417" s="80"/>
      <c r="B417" s="126"/>
      <c r="C417" s="127"/>
      <c r="D417" s="127"/>
      <c r="E417" s="128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80"/>
      <c r="AE417" s="80"/>
      <c r="AF417" s="80"/>
      <c r="AG417" s="80"/>
      <c r="AH417" s="80"/>
      <c r="AI417" s="80"/>
      <c r="AJ417" s="80"/>
      <c r="AK417" s="80"/>
      <c r="AL417" s="80"/>
      <c r="AM417" s="80"/>
      <c r="AN417" s="80"/>
      <c r="AO417" s="80"/>
      <c r="AP417" s="80"/>
      <c r="AQ417" s="80"/>
      <c r="AR417" s="80"/>
      <c r="AS417" s="80"/>
      <c r="AT417" s="80"/>
      <c r="AU417" s="80"/>
      <c r="AV417" s="80"/>
      <c r="AW417" s="80"/>
      <c r="AX417" s="80"/>
      <c r="AY417" s="80"/>
      <c r="AZ417" s="80"/>
      <c r="BA417" s="80"/>
      <c r="BB417" s="80"/>
      <c r="BC417" s="80"/>
      <c r="BD417" s="80"/>
      <c r="BE417" s="80"/>
      <c r="BF417" s="80"/>
      <c r="BG417" s="80"/>
      <c r="BH417" s="80"/>
      <c r="BI417" s="80"/>
      <c r="BJ417" s="80"/>
      <c r="BK417" s="80"/>
      <c r="BL417" s="80"/>
    </row>
    <row r="418" spans="1:64" x14ac:dyDescent="0.25">
      <c r="A418" s="80"/>
      <c r="B418" s="126"/>
      <c r="C418" s="127"/>
      <c r="D418" s="127"/>
      <c r="E418" s="128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80"/>
      <c r="AE418" s="80"/>
      <c r="AF418" s="80"/>
      <c r="AG418" s="80"/>
      <c r="AH418" s="80"/>
      <c r="AI418" s="80"/>
      <c r="AJ418" s="80"/>
      <c r="AK418" s="80"/>
      <c r="AL418" s="80"/>
      <c r="AM418" s="80"/>
      <c r="AN418" s="80"/>
      <c r="AO418" s="80"/>
      <c r="AP418" s="80"/>
      <c r="AQ418" s="80"/>
      <c r="AR418" s="80"/>
      <c r="AS418" s="80"/>
      <c r="AT418" s="80"/>
      <c r="AU418" s="80"/>
      <c r="AV418" s="80"/>
      <c r="AW418" s="80"/>
      <c r="AX418" s="80"/>
      <c r="AY418" s="80"/>
      <c r="AZ418" s="80"/>
      <c r="BA418" s="80"/>
      <c r="BB418" s="80"/>
      <c r="BC418" s="80"/>
      <c r="BD418" s="80"/>
      <c r="BE418" s="80"/>
      <c r="BF418" s="80"/>
      <c r="BG418" s="80"/>
      <c r="BH418" s="80"/>
      <c r="BI418" s="80"/>
      <c r="BJ418" s="80"/>
      <c r="BK418" s="80"/>
      <c r="BL418" s="80"/>
    </row>
    <row r="419" spans="1:64" x14ac:dyDescent="0.25">
      <c r="A419" s="80"/>
      <c r="B419" s="126"/>
      <c r="C419" s="127"/>
      <c r="D419" s="127"/>
      <c r="E419" s="128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80"/>
      <c r="AE419" s="80"/>
      <c r="AF419" s="80"/>
      <c r="AG419" s="80"/>
      <c r="AH419" s="80"/>
      <c r="AI419" s="80"/>
      <c r="AJ419" s="80"/>
      <c r="AK419" s="80"/>
      <c r="AL419" s="80"/>
      <c r="AM419" s="80"/>
      <c r="AN419" s="80"/>
      <c r="AO419" s="80"/>
      <c r="AP419" s="80"/>
      <c r="AQ419" s="80"/>
      <c r="AR419" s="80"/>
      <c r="AS419" s="80"/>
      <c r="AT419" s="80"/>
      <c r="AU419" s="80"/>
      <c r="AV419" s="80"/>
      <c r="AW419" s="80"/>
      <c r="AX419" s="80"/>
      <c r="AY419" s="80"/>
      <c r="AZ419" s="80"/>
      <c r="BA419" s="80"/>
      <c r="BB419" s="80"/>
      <c r="BC419" s="80"/>
      <c r="BD419" s="80"/>
      <c r="BE419" s="80"/>
      <c r="BF419" s="80"/>
      <c r="BG419" s="80"/>
      <c r="BH419" s="80"/>
      <c r="BI419" s="80"/>
      <c r="BJ419" s="80"/>
      <c r="BK419" s="80"/>
      <c r="BL419" s="80"/>
    </row>
    <row r="420" spans="1:64" x14ac:dyDescent="0.25">
      <c r="A420" s="80"/>
      <c r="B420" s="126"/>
      <c r="C420" s="127"/>
      <c r="D420" s="127"/>
      <c r="E420" s="128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80"/>
      <c r="AE420" s="80"/>
      <c r="AF420" s="80"/>
      <c r="AG420" s="80"/>
      <c r="AH420" s="80"/>
      <c r="AI420" s="80"/>
      <c r="AJ420" s="80"/>
      <c r="AK420" s="80"/>
      <c r="AL420" s="80"/>
      <c r="AM420" s="80"/>
      <c r="AN420" s="80"/>
      <c r="AO420" s="80"/>
      <c r="AP420" s="80"/>
      <c r="AQ420" s="80"/>
      <c r="AR420" s="80"/>
      <c r="AS420" s="80"/>
      <c r="AT420" s="80"/>
      <c r="AU420" s="80"/>
      <c r="AV420" s="80"/>
      <c r="AW420" s="80"/>
      <c r="AX420" s="80"/>
      <c r="AY420" s="80"/>
      <c r="AZ420" s="80"/>
      <c r="BA420" s="80"/>
      <c r="BB420" s="80"/>
      <c r="BC420" s="80"/>
      <c r="BD420" s="80"/>
      <c r="BE420" s="80"/>
      <c r="BF420" s="80"/>
      <c r="BG420" s="80"/>
      <c r="BH420" s="80"/>
      <c r="BI420" s="80"/>
      <c r="BJ420" s="80"/>
      <c r="BK420" s="80"/>
      <c r="BL420" s="80"/>
    </row>
    <row r="421" spans="1:64" x14ac:dyDescent="0.25">
      <c r="A421" s="80"/>
      <c r="B421" s="126"/>
      <c r="C421" s="127"/>
      <c r="D421" s="127"/>
      <c r="E421" s="128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80"/>
      <c r="AE421" s="80"/>
      <c r="AF421" s="80"/>
      <c r="AG421" s="80"/>
      <c r="AH421" s="80"/>
      <c r="AI421" s="80"/>
      <c r="AJ421" s="80"/>
      <c r="AK421" s="80"/>
      <c r="AL421" s="80"/>
      <c r="AM421" s="80"/>
      <c r="AN421" s="80"/>
      <c r="AO421" s="80"/>
      <c r="AP421" s="80"/>
      <c r="AQ421" s="80"/>
      <c r="AR421" s="80"/>
      <c r="AS421" s="80"/>
      <c r="AT421" s="80"/>
      <c r="AU421" s="80"/>
      <c r="AV421" s="80"/>
      <c r="AW421" s="80"/>
      <c r="AX421" s="80"/>
      <c r="AY421" s="80"/>
      <c r="AZ421" s="80"/>
      <c r="BA421" s="80"/>
      <c r="BB421" s="80"/>
      <c r="BC421" s="80"/>
      <c r="BD421" s="80"/>
      <c r="BE421" s="80"/>
      <c r="BF421" s="80"/>
      <c r="BG421" s="80"/>
      <c r="BH421" s="80"/>
      <c r="BI421" s="80"/>
      <c r="BJ421" s="80"/>
      <c r="BK421" s="80"/>
      <c r="BL421" s="80"/>
    </row>
    <row r="422" spans="1:64" x14ac:dyDescent="0.25">
      <c r="A422" s="80"/>
      <c r="B422" s="126"/>
      <c r="C422" s="127"/>
      <c r="D422" s="127"/>
      <c r="E422" s="128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80"/>
      <c r="AE422" s="80"/>
      <c r="AF422" s="80"/>
      <c r="AG422" s="80"/>
      <c r="AH422" s="80"/>
      <c r="AI422" s="80"/>
      <c r="AJ422" s="80"/>
      <c r="AK422" s="80"/>
      <c r="AL422" s="80"/>
      <c r="AM422" s="80"/>
      <c r="AN422" s="80"/>
      <c r="AO422" s="80"/>
      <c r="AP422" s="80"/>
      <c r="AQ422" s="80"/>
      <c r="AR422" s="80"/>
      <c r="AS422" s="80"/>
      <c r="AT422" s="80"/>
      <c r="AU422" s="80"/>
      <c r="AV422" s="80"/>
      <c r="AW422" s="80"/>
      <c r="AX422" s="80"/>
      <c r="AY422" s="80"/>
      <c r="AZ422" s="80"/>
      <c r="BA422" s="80"/>
      <c r="BB422" s="80"/>
      <c r="BC422" s="80"/>
      <c r="BD422" s="80"/>
      <c r="BE422" s="80"/>
      <c r="BF422" s="80"/>
      <c r="BG422" s="80"/>
      <c r="BH422" s="80"/>
      <c r="BI422" s="80"/>
      <c r="BJ422" s="80"/>
      <c r="BK422" s="80"/>
      <c r="BL422" s="80"/>
    </row>
    <row r="423" spans="1:64" x14ac:dyDescent="0.25">
      <c r="A423" s="80"/>
      <c r="B423" s="126"/>
      <c r="C423" s="127"/>
      <c r="D423" s="127"/>
      <c r="E423" s="128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80"/>
      <c r="AE423" s="80"/>
      <c r="AF423" s="80"/>
      <c r="AG423" s="80"/>
      <c r="AH423" s="80"/>
      <c r="AI423" s="80"/>
      <c r="AJ423" s="80"/>
      <c r="AK423" s="80"/>
      <c r="AL423" s="80"/>
      <c r="AM423" s="80"/>
      <c r="AN423" s="80"/>
      <c r="AO423" s="80"/>
      <c r="AP423" s="80"/>
      <c r="AQ423" s="80"/>
      <c r="AR423" s="80"/>
      <c r="AS423" s="80"/>
      <c r="AT423" s="80"/>
      <c r="AU423" s="80"/>
      <c r="AV423" s="80"/>
      <c r="AW423" s="80"/>
      <c r="AX423" s="80"/>
      <c r="AY423" s="80"/>
      <c r="AZ423" s="80"/>
      <c r="BA423" s="80"/>
      <c r="BB423" s="80"/>
      <c r="BC423" s="80"/>
      <c r="BD423" s="80"/>
      <c r="BE423" s="80"/>
      <c r="BF423" s="80"/>
      <c r="BG423" s="80"/>
      <c r="BH423" s="80"/>
      <c r="BI423" s="80"/>
      <c r="BJ423" s="80"/>
      <c r="BK423" s="80"/>
      <c r="BL423" s="80"/>
    </row>
    <row r="424" spans="1:64" x14ac:dyDescent="0.25">
      <c r="A424" s="80"/>
      <c r="B424" s="126"/>
      <c r="C424" s="127"/>
      <c r="D424" s="127"/>
      <c r="E424" s="128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80"/>
      <c r="AE424" s="80"/>
      <c r="AF424" s="80"/>
      <c r="AG424" s="80"/>
      <c r="AH424" s="80"/>
      <c r="AI424" s="80"/>
      <c r="AJ424" s="80"/>
      <c r="AK424" s="80"/>
      <c r="AL424" s="80"/>
      <c r="AM424" s="80"/>
      <c r="AN424" s="80"/>
      <c r="AO424" s="80"/>
      <c r="AP424" s="80"/>
      <c r="AQ424" s="80"/>
      <c r="AR424" s="80"/>
      <c r="AS424" s="80"/>
      <c r="AT424" s="80"/>
      <c r="AU424" s="80"/>
      <c r="AV424" s="80"/>
      <c r="AW424" s="80"/>
      <c r="AX424" s="80"/>
      <c r="AY424" s="80"/>
      <c r="AZ424" s="80"/>
      <c r="BA424" s="80"/>
      <c r="BB424" s="80"/>
      <c r="BC424" s="80"/>
      <c r="BD424" s="80"/>
      <c r="BE424" s="80"/>
      <c r="BF424" s="80"/>
      <c r="BG424" s="80"/>
      <c r="BH424" s="80"/>
      <c r="BI424" s="80"/>
      <c r="BJ424" s="80"/>
      <c r="BK424" s="80"/>
      <c r="BL424" s="80"/>
    </row>
    <row r="425" spans="1:64" x14ac:dyDescent="0.25">
      <c r="A425" s="80"/>
      <c r="B425" s="126"/>
      <c r="C425" s="127"/>
      <c r="D425" s="127"/>
      <c r="E425" s="128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80"/>
      <c r="AE425" s="80"/>
      <c r="AF425" s="80"/>
      <c r="AG425" s="80"/>
      <c r="AH425" s="80"/>
      <c r="AI425" s="80"/>
      <c r="AJ425" s="80"/>
      <c r="AK425" s="80"/>
      <c r="AL425" s="80"/>
      <c r="AM425" s="80"/>
      <c r="AN425" s="80"/>
      <c r="AO425" s="80"/>
      <c r="AP425" s="80"/>
      <c r="AQ425" s="80"/>
      <c r="AR425" s="80"/>
      <c r="AS425" s="80"/>
      <c r="AT425" s="80"/>
      <c r="AU425" s="80"/>
      <c r="AV425" s="80"/>
      <c r="AW425" s="80"/>
      <c r="AX425" s="80"/>
      <c r="AY425" s="80"/>
      <c r="AZ425" s="80"/>
      <c r="BA425" s="80"/>
      <c r="BB425" s="80"/>
      <c r="BC425" s="80"/>
      <c r="BD425" s="80"/>
      <c r="BE425" s="80"/>
      <c r="BF425" s="80"/>
      <c r="BG425" s="80"/>
      <c r="BH425" s="80"/>
      <c r="BI425" s="80"/>
      <c r="BJ425" s="80"/>
      <c r="BK425" s="80"/>
      <c r="BL425" s="80"/>
    </row>
    <row r="426" spans="1:64" x14ac:dyDescent="0.25">
      <c r="A426" s="80"/>
      <c r="B426" s="126"/>
      <c r="C426" s="127"/>
      <c r="D426" s="127"/>
      <c r="E426" s="128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80"/>
      <c r="AE426" s="80"/>
      <c r="AF426" s="80"/>
      <c r="AG426" s="80"/>
      <c r="AH426" s="80"/>
      <c r="AI426" s="80"/>
      <c r="AJ426" s="80"/>
      <c r="AK426" s="80"/>
      <c r="AL426" s="80"/>
      <c r="AM426" s="80"/>
      <c r="AN426" s="80"/>
      <c r="AO426" s="80"/>
      <c r="AP426" s="80"/>
      <c r="AQ426" s="80"/>
      <c r="AR426" s="80"/>
      <c r="AS426" s="80"/>
      <c r="AT426" s="80"/>
      <c r="AU426" s="80"/>
      <c r="AV426" s="80"/>
      <c r="AW426" s="80"/>
      <c r="AX426" s="80"/>
      <c r="AY426" s="80"/>
      <c r="AZ426" s="80"/>
      <c r="BA426" s="80"/>
      <c r="BB426" s="80"/>
      <c r="BC426" s="80"/>
      <c r="BD426" s="80"/>
      <c r="BE426" s="80"/>
      <c r="BF426" s="80"/>
      <c r="BG426" s="80"/>
      <c r="BH426" s="80"/>
      <c r="BI426" s="80"/>
      <c r="BJ426" s="80"/>
      <c r="BK426" s="80"/>
      <c r="BL426" s="80"/>
    </row>
    <row r="427" spans="1:64" x14ac:dyDescent="0.25">
      <c r="A427" s="80"/>
      <c r="B427" s="126"/>
      <c r="C427" s="127"/>
      <c r="D427" s="127"/>
      <c r="E427" s="128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80"/>
      <c r="AE427" s="80"/>
      <c r="AF427" s="80"/>
      <c r="AG427" s="80"/>
      <c r="AH427" s="80"/>
      <c r="AI427" s="80"/>
      <c r="AJ427" s="80"/>
      <c r="AK427" s="80"/>
      <c r="AL427" s="80"/>
      <c r="AM427" s="80"/>
      <c r="AN427" s="80"/>
      <c r="AO427" s="80"/>
      <c r="AP427" s="80"/>
      <c r="AQ427" s="80"/>
      <c r="AR427" s="80"/>
      <c r="AS427" s="80"/>
      <c r="AT427" s="80"/>
      <c r="AU427" s="80"/>
      <c r="AV427" s="80"/>
      <c r="AW427" s="80"/>
      <c r="AX427" s="80"/>
      <c r="AY427" s="80"/>
      <c r="AZ427" s="80"/>
      <c r="BA427" s="80"/>
      <c r="BB427" s="80"/>
      <c r="BC427" s="80"/>
      <c r="BD427" s="80"/>
      <c r="BE427" s="80"/>
      <c r="BF427" s="80"/>
      <c r="BG427" s="80"/>
      <c r="BH427" s="80"/>
      <c r="BI427" s="80"/>
      <c r="BJ427" s="80"/>
      <c r="BK427" s="80"/>
      <c r="BL427" s="80"/>
    </row>
    <row r="428" spans="1:64" x14ac:dyDescent="0.25">
      <c r="A428" s="80"/>
      <c r="B428" s="126"/>
      <c r="C428" s="127"/>
      <c r="D428" s="127"/>
      <c r="E428" s="128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80"/>
      <c r="AE428" s="80"/>
      <c r="AF428" s="80"/>
      <c r="AG428" s="80"/>
      <c r="AH428" s="80"/>
      <c r="AI428" s="80"/>
      <c r="AJ428" s="80"/>
      <c r="AK428" s="80"/>
      <c r="AL428" s="80"/>
      <c r="AM428" s="80"/>
      <c r="AN428" s="80"/>
      <c r="AO428" s="80"/>
      <c r="AP428" s="80"/>
      <c r="AQ428" s="80"/>
      <c r="AR428" s="80"/>
      <c r="AS428" s="80"/>
      <c r="AT428" s="80"/>
      <c r="AU428" s="80"/>
      <c r="AV428" s="80"/>
      <c r="AW428" s="80"/>
      <c r="AX428" s="80"/>
      <c r="AY428" s="80"/>
      <c r="AZ428" s="80"/>
      <c r="BA428" s="80"/>
      <c r="BB428" s="80"/>
      <c r="BC428" s="80"/>
      <c r="BD428" s="80"/>
      <c r="BE428" s="80"/>
      <c r="BF428" s="80"/>
      <c r="BG428" s="80"/>
      <c r="BH428" s="80"/>
      <c r="BI428" s="80"/>
      <c r="BJ428" s="80"/>
      <c r="BK428" s="80"/>
      <c r="BL428" s="80"/>
    </row>
    <row r="429" spans="1:64" x14ac:dyDescent="0.25">
      <c r="A429" s="80"/>
      <c r="B429" s="126"/>
      <c r="C429" s="127"/>
      <c r="D429" s="127"/>
      <c r="E429" s="128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80"/>
      <c r="AE429" s="80"/>
      <c r="AF429" s="80"/>
      <c r="AG429" s="80"/>
      <c r="AH429" s="80"/>
      <c r="AI429" s="80"/>
      <c r="AJ429" s="80"/>
      <c r="AK429" s="80"/>
      <c r="AL429" s="80"/>
      <c r="AM429" s="80"/>
      <c r="AN429" s="80"/>
      <c r="AO429" s="80"/>
      <c r="AP429" s="80"/>
      <c r="AQ429" s="80"/>
      <c r="AR429" s="80"/>
      <c r="AS429" s="80"/>
      <c r="AT429" s="80"/>
      <c r="AU429" s="80"/>
      <c r="AV429" s="80"/>
      <c r="AW429" s="80"/>
      <c r="AX429" s="80"/>
      <c r="AY429" s="80"/>
      <c r="AZ429" s="80"/>
      <c r="BA429" s="80"/>
      <c r="BB429" s="80"/>
      <c r="BC429" s="80"/>
      <c r="BD429" s="80"/>
      <c r="BE429" s="80"/>
      <c r="BF429" s="80"/>
      <c r="BG429" s="80"/>
      <c r="BH429" s="80"/>
      <c r="BI429" s="80"/>
      <c r="BJ429" s="80"/>
      <c r="BK429" s="80"/>
      <c r="BL429" s="80"/>
    </row>
    <row r="430" spans="1:64" x14ac:dyDescent="0.25">
      <c r="A430" s="80"/>
      <c r="B430" s="126"/>
      <c r="C430" s="127"/>
      <c r="D430" s="127"/>
      <c r="E430" s="128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80"/>
      <c r="AE430" s="80"/>
      <c r="AF430" s="80"/>
      <c r="AG430" s="80"/>
      <c r="AH430" s="80"/>
      <c r="AI430" s="80"/>
      <c r="AJ430" s="80"/>
      <c r="AK430" s="80"/>
      <c r="AL430" s="80"/>
      <c r="AM430" s="80"/>
      <c r="AN430" s="80"/>
      <c r="AO430" s="80"/>
      <c r="AP430" s="80"/>
      <c r="AQ430" s="80"/>
      <c r="AR430" s="80"/>
      <c r="AS430" s="80"/>
      <c r="AT430" s="80"/>
      <c r="AU430" s="80"/>
      <c r="AV430" s="80"/>
      <c r="AW430" s="80"/>
      <c r="AX430" s="80"/>
      <c r="AY430" s="80"/>
      <c r="AZ430" s="80"/>
      <c r="BA430" s="80"/>
      <c r="BB430" s="80"/>
      <c r="BC430" s="80"/>
      <c r="BD430" s="80"/>
      <c r="BE430" s="80"/>
      <c r="BF430" s="80"/>
      <c r="BG430" s="80"/>
      <c r="BH430" s="80"/>
      <c r="BI430" s="80"/>
      <c r="BJ430" s="80"/>
      <c r="BK430" s="80"/>
      <c r="BL430" s="80"/>
    </row>
    <row r="431" spans="1:64" x14ac:dyDescent="0.25">
      <c r="A431" s="80"/>
      <c r="B431" s="126"/>
      <c r="C431" s="127"/>
      <c r="D431" s="127"/>
      <c r="E431" s="128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80"/>
      <c r="AE431" s="80"/>
      <c r="AF431" s="80"/>
      <c r="AG431" s="80"/>
      <c r="AH431" s="80"/>
      <c r="AI431" s="80"/>
      <c r="AJ431" s="80"/>
      <c r="AK431" s="80"/>
      <c r="AL431" s="80"/>
      <c r="AM431" s="80"/>
      <c r="AN431" s="80"/>
      <c r="AO431" s="80"/>
      <c r="AP431" s="80"/>
      <c r="AQ431" s="80"/>
      <c r="AR431" s="80"/>
      <c r="AS431" s="80"/>
      <c r="AT431" s="80"/>
      <c r="AU431" s="80"/>
      <c r="AV431" s="80"/>
      <c r="AW431" s="80"/>
      <c r="AX431" s="80"/>
      <c r="AY431" s="80"/>
      <c r="AZ431" s="80"/>
      <c r="BA431" s="80"/>
      <c r="BB431" s="80"/>
      <c r="BC431" s="80"/>
      <c r="BD431" s="80"/>
      <c r="BE431" s="80"/>
      <c r="BF431" s="80"/>
      <c r="BG431" s="80"/>
      <c r="BH431" s="80"/>
      <c r="BI431" s="80"/>
      <c r="BJ431" s="80"/>
      <c r="BK431" s="80"/>
      <c r="BL431" s="80"/>
    </row>
    <row r="432" spans="1:64" x14ac:dyDescent="0.25">
      <c r="A432" s="80"/>
      <c r="B432" s="126"/>
      <c r="C432" s="127"/>
      <c r="D432" s="127"/>
      <c r="E432" s="128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80"/>
      <c r="AE432" s="80"/>
      <c r="AF432" s="80"/>
      <c r="AG432" s="80"/>
      <c r="AH432" s="80"/>
      <c r="AI432" s="80"/>
      <c r="AJ432" s="80"/>
      <c r="AK432" s="80"/>
      <c r="AL432" s="80"/>
      <c r="AM432" s="80"/>
      <c r="AN432" s="80"/>
      <c r="AO432" s="80"/>
      <c r="AP432" s="80"/>
      <c r="AQ432" s="80"/>
      <c r="AR432" s="80"/>
      <c r="AS432" s="80"/>
      <c r="AT432" s="80"/>
      <c r="AU432" s="80"/>
      <c r="AV432" s="80"/>
      <c r="AW432" s="80"/>
      <c r="AX432" s="80"/>
      <c r="AY432" s="80"/>
      <c r="AZ432" s="80"/>
      <c r="BA432" s="80"/>
      <c r="BB432" s="80"/>
      <c r="BC432" s="80"/>
      <c r="BD432" s="80"/>
      <c r="BE432" s="80"/>
      <c r="BF432" s="80"/>
      <c r="BG432" s="80"/>
      <c r="BH432" s="80"/>
      <c r="BI432" s="80"/>
      <c r="BJ432" s="80"/>
      <c r="BK432" s="80"/>
      <c r="BL432" s="80"/>
    </row>
    <row r="433" spans="1:64" x14ac:dyDescent="0.25">
      <c r="A433" s="80"/>
      <c r="B433" s="126"/>
      <c r="C433" s="127"/>
      <c r="D433" s="127"/>
      <c r="E433" s="128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80"/>
      <c r="AE433" s="80"/>
      <c r="AF433" s="80"/>
      <c r="AG433" s="80"/>
      <c r="AH433" s="80"/>
      <c r="AI433" s="80"/>
      <c r="AJ433" s="80"/>
      <c r="AK433" s="80"/>
      <c r="AL433" s="80"/>
      <c r="AM433" s="80"/>
      <c r="AN433" s="80"/>
      <c r="AO433" s="80"/>
      <c r="AP433" s="80"/>
      <c r="AQ433" s="80"/>
      <c r="AR433" s="80"/>
      <c r="AS433" s="80"/>
      <c r="AT433" s="80"/>
      <c r="AU433" s="80"/>
      <c r="AV433" s="80"/>
      <c r="AW433" s="80"/>
      <c r="AX433" s="80"/>
      <c r="AY433" s="80"/>
      <c r="AZ433" s="80"/>
      <c r="BA433" s="80"/>
      <c r="BB433" s="80"/>
      <c r="BC433" s="80"/>
      <c r="BD433" s="80"/>
      <c r="BE433" s="80"/>
      <c r="BF433" s="80"/>
      <c r="BG433" s="80"/>
      <c r="BH433" s="80"/>
      <c r="BI433" s="80"/>
      <c r="BJ433" s="80"/>
      <c r="BK433" s="80"/>
      <c r="BL433" s="80"/>
    </row>
    <row r="434" spans="1:64" x14ac:dyDescent="0.25">
      <c r="A434" s="80"/>
      <c r="B434" s="126"/>
      <c r="C434" s="127"/>
      <c r="D434" s="127"/>
      <c r="E434" s="128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80"/>
      <c r="AE434" s="80"/>
      <c r="AF434" s="80"/>
      <c r="AG434" s="80"/>
      <c r="AH434" s="80"/>
      <c r="AI434" s="80"/>
      <c r="AJ434" s="80"/>
      <c r="AK434" s="80"/>
      <c r="AL434" s="80"/>
      <c r="AM434" s="80"/>
      <c r="AN434" s="80"/>
      <c r="AO434" s="80"/>
      <c r="AP434" s="80"/>
      <c r="AQ434" s="80"/>
      <c r="AR434" s="80"/>
      <c r="AS434" s="80"/>
      <c r="AT434" s="80"/>
      <c r="AU434" s="80"/>
      <c r="AV434" s="80"/>
      <c r="AW434" s="80"/>
      <c r="AX434" s="80"/>
      <c r="AY434" s="80"/>
      <c r="AZ434" s="80"/>
      <c r="BA434" s="80"/>
      <c r="BB434" s="80"/>
      <c r="BC434" s="80"/>
      <c r="BD434" s="80"/>
      <c r="BE434" s="80"/>
      <c r="BF434" s="80"/>
      <c r="BG434" s="80"/>
      <c r="BH434" s="80"/>
      <c r="BI434" s="80"/>
      <c r="BJ434" s="80"/>
      <c r="BK434" s="80"/>
      <c r="BL434" s="80"/>
    </row>
    <row r="435" spans="1:64" x14ac:dyDescent="0.25">
      <c r="A435" s="80"/>
      <c r="B435" s="126"/>
      <c r="C435" s="127"/>
      <c r="D435" s="127"/>
      <c r="E435" s="128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80"/>
      <c r="AE435" s="80"/>
      <c r="AF435" s="80"/>
      <c r="AG435" s="80"/>
      <c r="AH435" s="80"/>
      <c r="AI435" s="80"/>
      <c r="AJ435" s="80"/>
      <c r="AK435" s="80"/>
      <c r="AL435" s="80"/>
      <c r="AM435" s="80"/>
      <c r="AN435" s="80"/>
      <c r="AO435" s="80"/>
      <c r="AP435" s="80"/>
      <c r="AQ435" s="80"/>
      <c r="AR435" s="80"/>
      <c r="AS435" s="80"/>
      <c r="AT435" s="80"/>
      <c r="AU435" s="80"/>
      <c r="AV435" s="80"/>
      <c r="AW435" s="80"/>
      <c r="AX435" s="80"/>
      <c r="AY435" s="80"/>
      <c r="AZ435" s="80"/>
      <c r="BA435" s="80"/>
      <c r="BB435" s="80"/>
      <c r="BC435" s="80"/>
      <c r="BD435" s="80"/>
      <c r="BE435" s="80"/>
      <c r="BF435" s="80"/>
      <c r="BG435" s="80"/>
      <c r="BH435" s="80"/>
      <c r="BI435" s="80"/>
      <c r="BJ435" s="80"/>
      <c r="BK435" s="80"/>
      <c r="BL435" s="80"/>
    </row>
    <row r="436" spans="1:64" x14ac:dyDescent="0.25">
      <c r="A436" s="80"/>
      <c r="B436" s="126"/>
      <c r="C436" s="127"/>
      <c r="D436" s="127"/>
      <c r="E436" s="128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80"/>
      <c r="AE436" s="80"/>
      <c r="AF436" s="80"/>
      <c r="AG436" s="80"/>
      <c r="AH436" s="80"/>
      <c r="AI436" s="80"/>
      <c r="AJ436" s="80"/>
      <c r="AK436" s="80"/>
      <c r="AL436" s="80"/>
      <c r="AM436" s="80"/>
      <c r="AN436" s="80"/>
      <c r="AO436" s="80"/>
      <c r="AP436" s="80"/>
      <c r="AQ436" s="80"/>
      <c r="AR436" s="80"/>
      <c r="AS436" s="80"/>
      <c r="AT436" s="80"/>
      <c r="AU436" s="80"/>
      <c r="AV436" s="80"/>
      <c r="AW436" s="80"/>
      <c r="AX436" s="80"/>
      <c r="AY436" s="80"/>
      <c r="AZ436" s="80"/>
      <c r="BA436" s="80"/>
      <c r="BB436" s="80"/>
      <c r="BC436" s="80"/>
      <c r="BD436" s="80"/>
      <c r="BE436" s="80"/>
      <c r="BF436" s="80"/>
      <c r="BG436" s="80"/>
      <c r="BH436" s="80"/>
      <c r="BI436" s="80"/>
      <c r="BJ436" s="80"/>
      <c r="BK436" s="80"/>
      <c r="BL436" s="80"/>
    </row>
    <row r="437" spans="1:64" x14ac:dyDescent="0.25">
      <c r="A437" s="80"/>
      <c r="B437" s="126"/>
      <c r="C437" s="127"/>
      <c r="D437" s="127"/>
      <c r="E437" s="128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80"/>
      <c r="AE437" s="80"/>
      <c r="AF437" s="80"/>
      <c r="AG437" s="80"/>
      <c r="AH437" s="80"/>
      <c r="AI437" s="80"/>
      <c r="AJ437" s="80"/>
      <c r="AK437" s="80"/>
      <c r="AL437" s="80"/>
      <c r="AM437" s="80"/>
      <c r="AN437" s="80"/>
      <c r="AO437" s="80"/>
      <c r="AP437" s="80"/>
      <c r="AQ437" s="80"/>
      <c r="AR437" s="80"/>
      <c r="AS437" s="80"/>
      <c r="AT437" s="80"/>
      <c r="AU437" s="80"/>
      <c r="AV437" s="80"/>
      <c r="AW437" s="80"/>
      <c r="AX437" s="80"/>
      <c r="AY437" s="80"/>
      <c r="AZ437" s="80"/>
      <c r="BA437" s="80"/>
      <c r="BB437" s="80"/>
      <c r="BC437" s="80"/>
      <c r="BD437" s="80"/>
      <c r="BE437" s="80"/>
      <c r="BF437" s="80"/>
      <c r="BG437" s="80"/>
      <c r="BH437" s="80"/>
      <c r="BI437" s="80"/>
      <c r="BJ437" s="80"/>
      <c r="BK437" s="80"/>
      <c r="BL437" s="80"/>
    </row>
    <row r="438" spans="1:64" x14ac:dyDescent="0.25">
      <c r="A438" s="80"/>
      <c r="B438" s="126"/>
      <c r="C438" s="127"/>
      <c r="D438" s="127"/>
      <c r="E438" s="128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80"/>
      <c r="AE438" s="80"/>
      <c r="AF438" s="80"/>
      <c r="AG438" s="80"/>
      <c r="AH438" s="80"/>
      <c r="AI438" s="80"/>
      <c r="AJ438" s="80"/>
      <c r="AK438" s="80"/>
      <c r="AL438" s="80"/>
      <c r="AM438" s="80"/>
      <c r="AN438" s="80"/>
      <c r="AO438" s="80"/>
      <c r="AP438" s="80"/>
      <c r="AQ438" s="80"/>
      <c r="AR438" s="80"/>
      <c r="AS438" s="80"/>
      <c r="AT438" s="80"/>
      <c r="AU438" s="80"/>
      <c r="AV438" s="80"/>
      <c r="AW438" s="80"/>
      <c r="AX438" s="80"/>
      <c r="AY438" s="80"/>
      <c r="AZ438" s="80"/>
      <c r="BA438" s="80"/>
      <c r="BB438" s="80"/>
      <c r="BC438" s="80"/>
      <c r="BD438" s="80"/>
      <c r="BE438" s="80"/>
      <c r="BF438" s="80"/>
      <c r="BG438" s="80"/>
      <c r="BH438" s="80"/>
      <c r="BI438" s="80"/>
      <c r="BJ438" s="80"/>
      <c r="BK438" s="80"/>
      <c r="BL438" s="80"/>
    </row>
    <row r="439" spans="1:64" x14ac:dyDescent="0.25">
      <c r="A439" s="80"/>
      <c r="B439" s="126"/>
      <c r="C439" s="127"/>
      <c r="D439" s="127"/>
      <c r="E439" s="128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80"/>
      <c r="AE439" s="80"/>
      <c r="AF439" s="80"/>
      <c r="AG439" s="80"/>
      <c r="AH439" s="80"/>
      <c r="AI439" s="80"/>
      <c r="AJ439" s="80"/>
      <c r="AK439" s="80"/>
      <c r="AL439" s="80"/>
      <c r="AM439" s="80"/>
      <c r="AN439" s="80"/>
      <c r="AO439" s="80"/>
      <c r="AP439" s="80"/>
      <c r="AQ439" s="80"/>
      <c r="AR439" s="80"/>
      <c r="AS439" s="80"/>
      <c r="AT439" s="80"/>
      <c r="AU439" s="80"/>
      <c r="AV439" s="80"/>
      <c r="AW439" s="80"/>
      <c r="AX439" s="80"/>
      <c r="AY439" s="80"/>
      <c r="AZ439" s="80"/>
      <c r="BA439" s="80"/>
      <c r="BB439" s="80"/>
      <c r="BC439" s="80"/>
      <c r="BD439" s="80"/>
      <c r="BE439" s="80"/>
      <c r="BF439" s="80"/>
      <c r="BG439" s="80"/>
      <c r="BH439" s="80"/>
      <c r="BI439" s="80"/>
      <c r="BJ439" s="80"/>
      <c r="BK439" s="80"/>
      <c r="BL439" s="80"/>
    </row>
    <row r="440" spans="1:64" x14ac:dyDescent="0.25">
      <c r="A440" s="80"/>
      <c r="B440" s="126"/>
      <c r="C440" s="127"/>
      <c r="D440" s="127"/>
      <c r="E440" s="128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80"/>
      <c r="AE440" s="80"/>
      <c r="AF440" s="80"/>
      <c r="AG440" s="80"/>
      <c r="AH440" s="80"/>
      <c r="AI440" s="80"/>
      <c r="AJ440" s="80"/>
      <c r="AK440" s="80"/>
      <c r="AL440" s="80"/>
      <c r="AM440" s="80"/>
      <c r="AN440" s="80"/>
      <c r="AO440" s="80"/>
      <c r="AP440" s="80"/>
      <c r="AQ440" s="80"/>
      <c r="AR440" s="80"/>
      <c r="AS440" s="80"/>
      <c r="AT440" s="80"/>
      <c r="AU440" s="80"/>
      <c r="AV440" s="80"/>
      <c r="AW440" s="80"/>
      <c r="AX440" s="80"/>
      <c r="AY440" s="80"/>
      <c r="AZ440" s="80"/>
      <c r="BA440" s="80"/>
      <c r="BB440" s="80"/>
      <c r="BC440" s="80"/>
      <c r="BD440" s="80"/>
      <c r="BE440" s="80"/>
      <c r="BF440" s="80"/>
      <c r="BG440" s="80"/>
      <c r="BH440" s="80"/>
      <c r="BI440" s="80"/>
      <c r="BJ440" s="80"/>
      <c r="BK440" s="80"/>
      <c r="BL440" s="80"/>
    </row>
    <row r="441" spans="1:64" x14ac:dyDescent="0.25">
      <c r="A441" s="80"/>
      <c r="B441" s="126"/>
      <c r="C441" s="127"/>
      <c r="D441" s="127"/>
      <c r="E441" s="128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80"/>
      <c r="AE441" s="80"/>
      <c r="AF441" s="80"/>
      <c r="AG441" s="80"/>
      <c r="AH441" s="80"/>
      <c r="AI441" s="80"/>
      <c r="AJ441" s="80"/>
      <c r="AK441" s="80"/>
      <c r="AL441" s="80"/>
      <c r="AM441" s="80"/>
      <c r="AN441" s="80"/>
      <c r="AO441" s="80"/>
      <c r="AP441" s="80"/>
      <c r="AQ441" s="80"/>
      <c r="AR441" s="80"/>
      <c r="AS441" s="80"/>
      <c r="AT441" s="80"/>
      <c r="AU441" s="80"/>
      <c r="AV441" s="80"/>
      <c r="AW441" s="80"/>
      <c r="AX441" s="80"/>
      <c r="AY441" s="80"/>
      <c r="AZ441" s="80"/>
      <c r="BA441" s="80"/>
      <c r="BB441" s="80"/>
      <c r="BC441" s="80"/>
      <c r="BD441" s="80"/>
      <c r="BE441" s="80"/>
      <c r="BF441" s="80"/>
      <c r="BG441" s="80"/>
      <c r="BH441" s="80"/>
      <c r="BI441" s="80"/>
      <c r="BJ441" s="80"/>
      <c r="BK441" s="80"/>
      <c r="BL441" s="80"/>
    </row>
    <row r="442" spans="1:64" x14ac:dyDescent="0.25">
      <c r="A442" s="80"/>
      <c r="B442" s="126"/>
      <c r="C442" s="127"/>
      <c r="D442" s="127"/>
      <c r="E442" s="128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80"/>
      <c r="AE442" s="80"/>
      <c r="AF442" s="80"/>
      <c r="AG442" s="80"/>
      <c r="AH442" s="80"/>
      <c r="AI442" s="80"/>
      <c r="AJ442" s="80"/>
      <c r="AK442" s="80"/>
      <c r="AL442" s="80"/>
      <c r="AM442" s="80"/>
      <c r="AN442" s="80"/>
      <c r="AO442" s="80"/>
      <c r="AP442" s="80"/>
      <c r="AQ442" s="80"/>
      <c r="AR442" s="80"/>
      <c r="AS442" s="80"/>
      <c r="AT442" s="80"/>
      <c r="AU442" s="80"/>
      <c r="AV442" s="80"/>
      <c r="AW442" s="80"/>
      <c r="AX442" s="80"/>
      <c r="AY442" s="80"/>
      <c r="AZ442" s="80"/>
      <c r="BA442" s="80"/>
      <c r="BB442" s="80"/>
      <c r="BC442" s="80"/>
      <c r="BD442" s="80"/>
      <c r="BE442" s="80"/>
      <c r="BF442" s="80"/>
      <c r="BG442" s="80"/>
      <c r="BH442" s="80"/>
      <c r="BI442" s="80"/>
      <c r="BJ442" s="80"/>
      <c r="BK442" s="80"/>
      <c r="BL442" s="80"/>
    </row>
    <row r="443" spans="1:64" x14ac:dyDescent="0.25">
      <c r="A443" s="80"/>
      <c r="B443" s="126"/>
      <c r="C443" s="127"/>
      <c r="D443" s="127"/>
      <c r="E443" s="128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80"/>
      <c r="AE443" s="80"/>
      <c r="AF443" s="80"/>
      <c r="AG443" s="80"/>
      <c r="AH443" s="80"/>
      <c r="AI443" s="80"/>
      <c r="AJ443" s="80"/>
      <c r="AK443" s="80"/>
      <c r="AL443" s="80"/>
      <c r="AM443" s="80"/>
      <c r="AN443" s="80"/>
      <c r="AO443" s="80"/>
      <c r="AP443" s="80"/>
      <c r="AQ443" s="80"/>
      <c r="AR443" s="80"/>
      <c r="AS443" s="80"/>
      <c r="AT443" s="80"/>
      <c r="AU443" s="80"/>
      <c r="AV443" s="80"/>
      <c r="AW443" s="80"/>
      <c r="AX443" s="80"/>
      <c r="AY443" s="80"/>
      <c r="AZ443" s="80"/>
      <c r="BA443" s="80"/>
      <c r="BB443" s="80"/>
      <c r="BC443" s="80"/>
      <c r="BD443" s="80"/>
      <c r="BE443" s="80"/>
      <c r="BF443" s="80"/>
      <c r="BG443" s="80"/>
      <c r="BH443" s="80"/>
      <c r="BI443" s="80"/>
      <c r="BJ443" s="80"/>
      <c r="BK443" s="80"/>
      <c r="BL443" s="80"/>
    </row>
    <row r="444" spans="1:64" x14ac:dyDescent="0.25">
      <c r="A444" s="80"/>
      <c r="B444" s="126"/>
      <c r="C444" s="127"/>
      <c r="D444" s="127"/>
      <c r="E444" s="128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80"/>
      <c r="AE444" s="80"/>
      <c r="AF444" s="80"/>
      <c r="AG444" s="80"/>
      <c r="AH444" s="80"/>
      <c r="AI444" s="80"/>
      <c r="AJ444" s="80"/>
      <c r="AK444" s="80"/>
      <c r="AL444" s="80"/>
      <c r="AM444" s="80"/>
      <c r="AN444" s="80"/>
      <c r="AO444" s="80"/>
      <c r="AP444" s="80"/>
      <c r="AQ444" s="80"/>
      <c r="AR444" s="80"/>
      <c r="AS444" s="80"/>
      <c r="AT444" s="80"/>
      <c r="AU444" s="80"/>
      <c r="AV444" s="80"/>
      <c r="AW444" s="80"/>
      <c r="AX444" s="80"/>
      <c r="AY444" s="80"/>
      <c r="AZ444" s="80"/>
      <c r="BA444" s="80"/>
      <c r="BB444" s="80"/>
      <c r="BC444" s="80"/>
      <c r="BD444" s="80"/>
      <c r="BE444" s="80"/>
      <c r="BF444" s="80"/>
      <c r="BG444" s="80"/>
      <c r="BH444" s="80"/>
      <c r="BI444" s="80"/>
      <c r="BJ444" s="80"/>
      <c r="BK444" s="80"/>
      <c r="BL444" s="80"/>
    </row>
    <row r="445" spans="1:64" x14ac:dyDescent="0.25">
      <c r="A445" s="80"/>
      <c r="B445" s="126"/>
      <c r="C445" s="127"/>
      <c r="D445" s="127"/>
      <c r="E445" s="128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80"/>
      <c r="AE445" s="80"/>
      <c r="AF445" s="80"/>
      <c r="AG445" s="80"/>
      <c r="AH445" s="80"/>
      <c r="AI445" s="80"/>
      <c r="AJ445" s="80"/>
      <c r="AK445" s="80"/>
      <c r="AL445" s="80"/>
      <c r="AM445" s="80"/>
      <c r="AN445" s="80"/>
      <c r="AO445" s="80"/>
      <c r="AP445" s="80"/>
      <c r="AQ445" s="80"/>
      <c r="AR445" s="80"/>
      <c r="AS445" s="80"/>
      <c r="AT445" s="80"/>
      <c r="AU445" s="80"/>
      <c r="AV445" s="80"/>
      <c r="AW445" s="80"/>
      <c r="AX445" s="80"/>
      <c r="AY445" s="80"/>
      <c r="AZ445" s="80"/>
      <c r="BA445" s="80"/>
      <c r="BB445" s="80"/>
      <c r="BC445" s="80"/>
      <c r="BD445" s="80"/>
      <c r="BE445" s="80"/>
      <c r="BF445" s="80"/>
      <c r="BG445" s="80"/>
      <c r="BH445" s="80"/>
      <c r="BI445" s="80"/>
      <c r="BJ445" s="80"/>
      <c r="BK445" s="80"/>
      <c r="BL445" s="80"/>
    </row>
    <row r="446" spans="1:64" x14ac:dyDescent="0.25">
      <c r="A446" s="80"/>
      <c r="B446" s="126"/>
      <c r="C446" s="127"/>
      <c r="D446" s="127"/>
      <c r="E446" s="128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  <c r="AE446" s="80"/>
      <c r="AF446" s="80"/>
      <c r="AG446" s="80"/>
      <c r="AH446" s="80"/>
      <c r="AI446" s="80"/>
      <c r="AJ446" s="80"/>
      <c r="AK446" s="80"/>
      <c r="AL446" s="80"/>
      <c r="AM446" s="80"/>
      <c r="AN446" s="80"/>
      <c r="AO446" s="80"/>
      <c r="AP446" s="80"/>
      <c r="AQ446" s="80"/>
      <c r="AR446" s="80"/>
      <c r="AS446" s="80"/>
      <c r="AT446" s="80"/>
      <c r="AU446" s="80"/>
      <c r="AV446" s="80"/>
      <c r="AW446" s="80"/>
      <c r="AX446" s="80"/>
      <c r="AY446" s="80"/>
      <c r="AZ446" s="80"/>
      <c r="BA446" s="80"/>
      <c r="BB446" s="80"/>
      <c r="BC446" s="80"/>
      <c r="BD446" s="80"/>
      <c r="BE446" s="80"/>
      <c r="BF446" s="80"/>
      <c r="BG446" s="80"/>
      <c r="BH446" s="80"/>
      <c r="BI446" s="80"/>
      <c r="BJ446" s="80"/>
      <c r="BK446" s="80"/>
      <c r="BL446" s="80"/>
    </row>
    <row r="447" spans="1:64" x14ac:dyDescent="0.25">
      <c r="A447" s="80"/>
      <c r="B447" s="126"/>
      <c r="C447" s="127"/>
      <c r="D447" s="127"/>
      <c r="E447" s="128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80"/>
      <c r="AE447" s="80"/>
      <c r="AF447" s="80"/>
      <c r="AG447" s="80"/>
      <c r="AH447" s="80"/>
      <c r="AI447" s="80"/>
      <c r="AJ447" s="80"/>
      <c r="AK447" s="80"/>
      <c r="AL447" s="80"/>
      <c r="AM447" s="80"/>
      <c r="AN447" s="80"/>
      <c r="AO447" s="80"/>
      <c r="AP447" s="80"/>
      <c r="AQ447" s="80"/>
      <c r="AR447" s="80"/>
      <c r="AS447" s="80"/>
      <c r="AT447" s="80"/>
      <c r="AU447" s="80"/>
      <c r="AV447" s="80"/>
      <c r="AW447" s="80"/>
      <c r="AX447" s="80"/>
      <c r="AY447" s="80"/>
      <c r="AZ447" s="80"/>
      <c r="BA447" s="80"/>
      <c r="BB447" s="80"/>
      <c r="BC447" s="80"/>
      <c r="BD447" s="80"/>
      <c r="BE447" s="80"/>
      <c r="BF447" s="80"/>
      <c r="BG447" s="80"/>
      <c r="BH447" s="80"/>
      <c r="BI447" s="80"/>
      <c r="BJ447" s="80"/>
      <c r="BK447" s="80"/>
      <c r="BL447" s="80"/>
    </row>
    <row r="448" spans="1:64" x14ac:dyDescent="0.25">
      <c r="A448" s="80"/>
      <c r="B448" s="126"/>
      <c r="C448" s="127"/>
      <c r="D448" s="127"/>
      <c r="E448" s="128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80"/>
      <c r="AE448" s="80"/>
      <c r="AF448" s="80"/>
      <c r="AG448" s="80"/>
      <c r="AH448" s="80"/>
      <c r="AI448" s="80"/>
      <c r="AJ448" s="80"/>
      <c r="AK448" s="80"/>
      <c r="AL448" s="80"/>
      <c r="AM448" s="80"/>
      <c r="AN448" s="80"/>
      <c r="AO448" s="80"/>
      <c r="AP448" s="80"/>
      <c r="AQ448" s="80"/>
      <c r="AR448" s="80"/>
      <c r="AS448" s="80"/>
      <c r="AT448" s="80"/>
      <c r="AU448" s="80"/>
      <c r="AV448" s="80"/>
      <c r="AW448" s="80"/>
      <c r="AX448" s="80"/>
      <c r="AY448" s="80"/>
      <c r="AZ448" s="80"/>
      <c r="BA448" s="80"/>
      <c r="BB448" s="80"/>
      <c r="BC448" s="80"/>
      <c r="BD448" s="80"/>
      <c r="BE448" s="80"/>
      <c r="BF448" s="80"/>
      <c r="BG448" s="80"/>
      <c r="BH448" s="80"/>
      <c r="BI448" s="80"/>
      <c r="BJ448" s="80"/>
      <c r="BK448" s="80"/>
      <c r="BL448" s="80"/>
    </row>
    <row r="449" spans="1:64" x14ac:dyDescent="0.25">
      <c r="A449" s="80"/>
      <c r="B449" s="126"/>
      <c r="C449" s="127"/>
      <c r="D449" s="127"/>
      <c r="E449" s="128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80"/>
      <c r="AE449" s="80"/>
      <c r="AF449" s="80"/>
      <c r="AG449" s="80"/>
      <c r="AH449" s="80"/>
      <c r="AI449" s="80"/>
      <c r="AJ449" s="80"/>
      <c r="AK449" s="80"/>
      <c r="AL449" s="80"/>
      <c r="AM449" s="80"/>
      <c r="AN449" s="80"/>
      <c r="AO449" s="80"/>
      <c r="AP449" s="80"/>
      <c r="AQ449" s="80"/>
      <c r="AR449" s="80"/>
      <c r="AS449" s="80"/>
      <c r="AT449" s="80"/>
      <c r="AU449" s="80"/>
      <c r="AV449" s="80"/>
      <c r="AW449" s="80"/>
      <c r="AX449" s="80"/>
      <c r="AY449" s="80"/>
      <c r="AZ449" s="80"/>
      <c r="BA449" s="80"/>
      <c r="BB449" s="80"/>
      <c r="BC449" s="80"/>
      <c r="BD449" s="80"/>
      <c r="BE449" s="80"/>
      <c r="BF449" s="80"/>
      <c r="BG449" s="80"/>
      <c r="BH449" s="80"/>
      <c r="BI449" s="80"/>
      <c r="BJ449" s="80"/>
      <c r="BK449" s="80"/>
      <c r="BL449" s="80"/>
    </row>
    <row r="450" spans="1:64" x14ac:dyDescent="0.25">
      <c r="A450" s="80"/>
      <c r="B450" s="126"/>
      <c r="C450" s="127"/>
      <c r="D450" s="127"/>
      <c r="E450" s="128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80"/>
      <c r="AE450" s="80"/>
      <c r="AF450" s="80"/>
      <c r="AG450" s="80"/>
      <c r="AH450" s="80"/>
      <c r="AI450" s="80"/>
      <c r="AJ450" s="80"/>
      <c r="AK450" s="80"/>
      <c r="AL450" s="80"/>
      <c r="AM450" s="80"/>
      <c r="AN450" s="80"/>
      <c r="AO450" s="80"/>
      <c r="AP450" s="80"/>
      <c r="AQ450" s="80"/>
      <c r="AR450" s="80"/>
      <c r="AS450" s="80"/>
      <c r="AT450" s="80"/>
      <c r="AU450" s="80"/>
      <c r="AV450" s="80"/>
      <c r="AW450" s="80"/>
      <c r="AX450" s="80"/>
      <c r="AY450" s="80"/>
      <c r="AZ450" s="80"/>
      <c r="BA450" s="80"/>
      <c r="BB450" s="80"/>
      <c r="BC450" s="80"/>
      <c r="BD450" s="80"/>
      <c r="BE450" s="80"/>
      <c r="BF450" s="80"/>
      <c r="BG450" s="80"/>
      <c r="BH450" s="80"/>
      <c r="BI450" s="80"/>
      <c r="BJ450" s="80"/>
      <c r="BK450" s="80"/>
      <c r="BL450" s="80"/>
    </row>
    <row r="451" spans="1:64" x14ac:dyDescent="0.25">
      <c r="A451" s="80"/>
      <c r="B451" s="126"/>
      <c r="C451" s="127"/>
      <c r="D451" s="127"/>
      <c r="E451" s="128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80"/>
      <c r="AE451" s="80"/>
      <c r="AF451" s="80"/>
      <c r="AG451" s="80"/>
      <c r="AH451" s="80"/>
      <c r="AI451" s="80"/>
      <c r="AJ451" s="80"/>
      <c r="AK451" s="80"/>
      <c r="AL451" s="80"/>
      <c r="AM451" s="80"/>
      <c r="AN451" s="80"/>
      <c r="AO451" s="80"/>
      <c r="AP451" s="80"/>
      <c r="AQ451" s="80"/>
      <c r="AR451" s="80"/>
      <c r="AS451" s="80"/>
      <c r="AT451" s="80"/>
      <c r="AU451" s="80"/>
      <c r="AV451" s="80"/>
      <c r="AW451" s="80"/>
      <c r="AX451" s="80"/>
      <c r="AY451" s="80"/>
      <c r="AZ451" s="80"/>
      <c r="BA451" s="80"/>
      <c r="BB451" s="80"/>
      <c r="BC451" s="80"/>
      <c r="BD451" s="80"/>
      <c r="BE451" s="80"/>
      <c r="BF451" s="80"/>
      <c r="BG451" s="80"/>
      <c r="BH451" s="80"/>
      <c r="BI451" s="80"/>
      <c r="BJ451" s="80"/>
      <c r="BK451" s="80"/>
      <c r="BL451" s="80"/>
    </row>
  </sheetData>
  <mergeCells count="419">
    <mergeCell ref="B450:E450"/>
    <mergeCell ref="B451:E451"/>
    <mergeCell ref="B444:E444"/>
    <mergeCell ref="B445:E445"/>
    <mergeCell ref="B446:E446"/>
    <mergeCell ref="B447:E447"/>
    <mergeCell ref="B448:E448"/>
    <mergeCell ref="B449:E449"/>
    <mergeCell ref="B438:E438"/>
    <mergeCell ref="B439:E439"/>
    <mergeCell ref="B440:E440"/>
    <mergeCell ref="B441:E441"/>
    <mergeCell ref="B442:E442"/>
    <mergeCell ref="B443:E443"/>
    <mergeCell ref="B432:E432"/>
    <mergeCell ref="B433:E433"/>
    <mergeCell ref="B434:E434"/>
    <mergeCell ref="B435:E435"/>
    <mergeCell ref="B436:E436"/>
    <mergeCell ref="B437:E437"/>
    <mergeCell ref="B426:E426"/>
    <mergeCell ref="B427:E427"/>
    <mergeCell ref="B428:E428"/>
    <mergeCell ref="B429:E429"/>
    <mergeCell ref="B430:E430"/>
    <mergeCell ref="B431:E431"/>
    <mergeCell ref="B420:E420"/>
    <mergeCell ref="B421:E421"/>
    <mergeCell ref="B422:E422"/>
    <mergeCell ref="B423:E423"/>
    <mergeCell ref="B424:E424"/>
    <mergeCell ref="B425:E425"/>
    <mergeCell ref="B414:E414"/>
    <mergeCell ref="B415:E415"/>
    <mergeCell ref="B416:E416"/>
    <mergeCell ref="B417:E417"/>
    <mergeCell ref="B418:E418"/>
    <mergeCell ref="B419:E419"/>
    <mergeCell ref="B408:E408"/>
    <mergeCell ref="B409:E409"/>
    <mergeCell ref="B410:E410"/>
    <mergeCell ref="B411:E411"/>
    <mergeCell ref="B412:E412"/>
    <mergeCell ref="B413:E413"/>
    <mergeCell ref="B402:E402"/>
    <mergeCell ref="B403:E403"/>
    <mergeCell ref="B404:E404"/>
    <mergeCell ref="B405:E405"/>
    <mergeCell ref="B406:E406"/>
    <mergeCell ref="B407:E407"/>
    <mergeCell ref="B396:E396"/>
    <mergeCell ref="B397:E397"/>
    <mergeCell ref="B398:E398"/>
    <mergeCell ref="B399:E399"/>
    <mergeCell ref="B400:E400"/>
    <mergeCell ref="B401:E401"/>
    <mergeCell ref="B390:E390"/>
    <mergeCell ref="B391:E391"/>
    <mergeCell ref="B392:E392"/>
    <mergeCell ref="B393:E393"/>
    <mergeCell ref="B394:E394"/>
    <mergeCell ref="B395:E395"/>
    <mergeCell ref="B384:E384"/>
    <mergeCell ref="B385:E385"/>
    <mergeCell ref="B386:E386"/>
    <mergeCell ref="B387:E387"/>
    <mergeCell ref="B388:E388"/>
    <mergeCell ref="B389:E389"/>
    <mergeCell ref="B378:E378"/>
    <mergeCell ref="B379:E379"/>
    <mergeCell ref="B380:E380"/>
    <mergeCell ref="B381:E381"/>
    <mergeCell ref="B382:E382"/>
    <mergeCell ref="B383:E383"/>
    <mergeCell ref="B372:E372"/>
    <mergeCell ref="B373:E373"/>
    <mergeCell ref="B374:E374"/>
    <mergeCell ref="B375:E375"/>
    <mergeCell ref="B376:E376"/>
    <mergeCell ref="B377:E377"/>
    <mergeCell ref="B366:E366"/>
    <mergeCell ref="B367:E367"/>
    <mergeCell ref="B368:E368"/>
    <mergeCell ref="B369:E369"/>
    <mergeCell ref="B370:E370"/>
    <mergeCell ref="B371:E371"/>
    <mergeCell ref="B360:E360"/>
    <mergeCell ref="B361:E361"/>
    <mergeCell ref="B362:E362"/>
    <mergeCell ref="B363:E363"/>
    <mergeCell ref="B364:E364"/>
    <mergeCell ref="B365:E365"/>
    <mergeCell ref="B354:E354"/>
    <mergeCell ref="B355:E355"/>
    <mergeCell ref="B356:E356"/>
    <mergeCell ref="B357:E357"/>
    <mergeCell ref="B358:E358"/>
    <mergeCell ref="B359:E359"/>
    <mergeCell ref="B348:E348"/>
    <mergeCell ref="B349:E349"/>
    <mergeCell ref="B350:E350"/>
    <mergeCell ref="B351:E351"/>
    <mergeCell ref="B352:E352"/>
    <mergeCell ref="B353:E353"/>
    <mergeCell ref="B342:E342"/>
    <mergeCell ref="B343:E343"/>
    <mergeCell ref="B344:E344"/>
    <mergeCell ref="B345:E345"/>
    <mergeCell ref="B346:E346"/>
    <mergeCell ref="B347:E347"/>
    <mergeCell ref="B336:E336"/>
    <mergeCell ref="B337:E337"/>
    <mergeCell ref="B338:E338"/>
    <mergeCell ref="B339:E339"/>
    <mergeCell ref="B340:E340"/>
    <mergeCell ref="B341:E341"/>
    <mergeCell ref="B330:E330"/>
    <mergeCell ref="B331:E331"/>
    <mergeCell ref="B332:E332"/>
    <mergeCell ref="B333:E333"/>
    <mergeCell ref="B334:E334"/>
    <mergeCell ref="B335:E335"/>
    <mergeCell ref="B324:E324"/>
    <mergeCell ref="B325:E325"/>
    <mergeCell ref="B326:E326"/>
    <mergeCell ref="B327:E327"/>
    <mergeCell ref="B328:E328"/>
    <mergeCell ref="B329:E329"/>
    <mergeCell ref="B318:E318"/>
    <mergeCell ref="B319:E319"/>
    <mergeCell ref="B320:E320"/>
    <mergeCell ref="B321:E321"/>
    <mergeCell ref="B322:E322"/>
    <mergeCell ref="B323:E323"/>
    <mergeCell ref="B312:E312"/>
    <mergeCell ref="B313:E313"/>
    <mergeCell ref="B314:E314"/>
    <mergeCell ref="B315:E315"/>
    <mergeCell ref="B316:E316"/>
    <mergeCell ref="B317:E317"/>
    <mergeCell ref="B306:E306"/>
    <mergeCell ref="B307:E307"/>
    <mergeCell ref="B308:E308"/>
    <mergeCell ref="B309:E309"/>
    <mergeCell ref="B310:E310"/>
    <mergeCell ref="B311:E311"/>
    <mergeCell ref="B300:E300"/>
    <mergeCell ref="B301:E301"/>
    <mergeCell ref="B302:E302"/>
    <mergeCell ref="B303:E303"/>
    <mergeCell ref="B304:E304"/>
    <mergeCell ref="B305:E305"/>
    <mergeCell ref="B294:E294"/>
    <mergeCell ref="B295:E295"/>
    <mergeCell ref="B296:E296"/>
    <mergeCell ref="B297:E297"/>
    <mergeCell ref="B298:E298"/>
    <mergeCell ref="B299:E299"/>
    <mergeCell ref="B288:E288"/>
    <mergeCell ref="B289:E289"/>
    <mergeCell ref="B290:E290"/>
    <mergeCell ref="B291:E291"/>
    <mergeCell ref="B292:E292"/>
    <mergeCell ref="B293:E293"/>
    <mergeCell ref="B282:E282"/>
    <mergeCell ref="B283:E283"/>
    <mergeCell ref="B284:E284"/>
    <mergeCell ref="B285:E285"/>
    <mergeCell ref="B286:E286"/>
    <mergeCell ref="B287:E287"/>
    <mergeCell ref="B276:E276"/>
    <mergeCell ref="B277:E277"/>
    <mergeCell ref="B278:E278"/>
    <mergeCell ref="B279:E279"/>
    <mergeCell ref="B280:E280"/>
    <mergeCell ref="B281:E281"/>
    <mergeCell ref="B270:E270"/>
    <mergeCell ref="B271:E271"/>
    <mergeCell ref="B272:E272"/>
    <mergeCell ref="B273:E273"/>
    <mergeCell ref="B274:E274"/>
    <mergeCell ref="B275:E275"/>
    <mergeCell ref="B264:E264"/>
    <mergeCell ref="B265:E265"/>
    <mergeCell ref="B266:E266"/>
    <mergeCell ref="B267:E267"/>
    <mergeCell ref="B268:E268"/>
    <mergeCell ref="B269:E269"/>
    <mergeCell ref="B258:E258"/>
    <mergeCell ref="B259:E259"/>
    <mergeCell ref="B260:E260"/>
    <mergeCell ref="B261:E261"/>
    <mergeCell ref="B262:E262"/>
    <mergeCell ref="B263:E263"/>
    <mergeCell ref="B252:E252"/>
    <mergeCell ref="B253:E253"/>
    <mergeCell ref="B254:E254"/>
    <mergeCell ref="B255:E255"/>
    <mergeCell ref="B256:E256"/>
    <mergeCell ref="B257:E257"/>
    <mergeCell ref="B246:E246"/>
    <mergeCell ref="B247:E247"/>
    <mergeCell ref="B248:E248"/>
    <mergeCell ref="B249:E249"/>
    <mergeCell ref="B250:E250"/>
    <mergeCell ref="B251:E251"/>
    <mergeCell ref="B240:E240"/>
    <mergeCell ref="B241:E241"/>
    <mergeCell ref="B242:E242"/>
    <mergeCell ref="B243:E243"/>
    <mergeCell ref="B244:E244"/>
    <mergeCell ref="B245:E245"/>
    <mergeCell ref="B234:E234"/>
    <mergeCell ref="B235:E235"/>
    <mergeCell ref="B236:E236"/>
    <mergeCell ref="B237:E237"/>
    <mergeCell ref="B238:E238"/>
    <mergeCell ref="B239:E239"/>
    <mergeCell ref="B228:E228"/>
    <mergeCell ref="B229:E229"/>
    <mergeCell ref="B230:E230"/>
    <mergeCell ref="B231:E231"/>
    <mergeCell ref="B232:E232"/>
    <mergeCell ref="B233:E233"/>
    <mergeCell ref="B222:E222"/>
    <mergeCell ref="B223:E223"/>
    <mergeCell ref="B224:E224"/>
    <mergeCell ref="B225:E225"/>
    <mergeCell ref="B226:E226"/>
    <mergeCell ref="B227:E227"/>
    <mergeCell ref="B216:E216"/>
    <mergeCell ref="B217:E217"/>
    <mergeCell ref="B218:E218"/>
    <mergeCell ref="B219:E219"/>
    <mergeCell ref="B220:E220"/>
    <mergeCell ref="B221:E221"/>
    <mergeCell ref="B210:E210"/>
    <mergeCell ref="B211:E211"/>
    <mergeCell ref="B212:E212"/>
    <mergeCell ref="B213:E213"/>
    <mergeCell ref="B214:E214"/>
    <mergeCell ref="B215:E215"/>
    <mergeCell ref="B204:E204"/>
    <mergeCell ref="B205:E205"/>
    <mergeCell ref="B206:E206"/>
    <mergeCell ref="B207:E207"/>
    <mergeCell ref="B208:E208"/>
    <mergeCell ref="B209:E209"/>
    <mergeCell ref="B198:E198"/>
    <mergeCell ref="B199:E199"/>
    <mergeCell ref="B200:E200"/>
    <mergeCell ref="B201:E201"/>
    <mergeCell ref="B202:E202"/>
    <mergeCell ref="B203:E203"/>
    <mergeCell ref="B192:E192"/>
    <mergeCell ref="B193:E193"/>
    <mergeCell ref="B194:E194"/>
    <mergeCell ref="B195:E195"/>
    <mergeCell ref="B196:E196"/>
    <mergeCell ref="B197:E197"/>
    <mergeCell ref="B186:E186"/>
    <mergeCell ref="B187:E187"/>
    <mergeCell ref="B188:E188"/>
    <mergeCell ref="B189:E189"/>
    <mergeCell ref="B190:E190"/>
    <mergeCell ref="B191:E191"/>
    <mergeCell ref="B180:E180"/>
    <mergeCell ref="B181:E181"/>
    <mergeCell ref="B182:E182"/>
    <mergeCell ref="B183:E183"/>
    <mergeCell ref="B184:E184"/>
    <mergeCell ref="B185:E185"/>
    <mergeCell ref="B174:E174"/>
    <mergeCell ref="B175:E175"/>
    <mergeCell ref="B176:E176"/>
    <mergeCell ref="B177:E177"/>
    <mergeCell ref="B178:E178"/>
    <mergeCell ref="B179:E179"/>
    <mergeCell ref="B168:E168"/>
    <mergeCell ref="B169:E169"/>
    <mergeCell ref="B170:E170"/>
    <mergeCell ref="B171:E171"/>
    <mergeCell ref="B172:E172"/>
    <mergeCell ref="B173:E173"/>
    <mergeCell ref="B162:E162"/>
    <mergeCell ref="B163:E163"/>
    <mergeCell ref="B164:E164"/>
    <mergeCell ref="B165:E165"/>
    <mergeCell ref="B166:E166"/>
    <mergeCell ref="B167:E167"/>
    <mergeCell ref="B156:E156"/>
    <mergeCell ref="B157:E157"/>
    <mergeCell ref="B158:E158"/>
    <mergeCell ref="B159:E159"/>
    <mergeCell ref="B160:E160"/>
    <mergeCell ref="B161:E161"/>
    <mergeCell ref="B150:E150"/>
    <mergeCell ref="B151:E151"/>
    <mergeCell ref="B152:E152"/>
    <mergeCell ref="B153:E153"/>
    <mergeCell ref="B154:E154"/>
    <mergeCell ref="B155:E155"/>
    <mergeCell ref="B144:E144"/>
    <mergeCell ref="B145:E145"/>
    <mergeCell ref="B146:E146"/>
    <mergeCell ref="B147:E147"/>
    <mergeCell ref="B148:E148"/>
    <mergeCell ref="B149:E149"/>
    <mergeCell ref="B138:E138"/>
    <mergeCell ref="B139:E139"/>
    <mergeCell ref="B140:E140"/>
    <mergeCell ref="B141:E141"/>
    <mergeCell ref="B142:E142"/>
    <mergeCell ref="B143:E143"/>
    <mergeCell ref="B132:E132"/>
    <mergeCell ref="B133:E133"/>
    <mergeCell ref="B134:E134"/>
    <mergeCell ref="B135:E135"/>
    <mergeCell ref="B136:E136"/>
    <mergeCell ref="B137:E137"/>
    <mergeCell ref="B126:E126"/>
    <mergeCell ref="B127:E127"/>
    <mergeCell ref="B128:E128"/>
    <mergeCell ref="B129:E129"/>
    <mergeCell ref="B130:E130"/>
    <mergeCell ref="B131:E131"/>
    <mergeCell ref="B120:E120"/>
    <mergeCell ref="B121:E121"/>
    <mergeCell ref="B122:E122"/>
    <mergeCell ref="B123:E123"/>
    <mergeCell ref="B124:E124"/>
    <mergeCell ref="B125:E125"/>
    <mergeCell ref="B114:E114"/>
    <mergeCell ref="B115:E115"/>
    <mergeCell ref="B116:E116"/>
    <mergeCell ref="B117:E117"/>
    <mergeCell ref="B118:E118"/>
    <mergeCell ref="B119:E119"/>
    <mergeCell ref="B108:E108"/>
    <mergeCell ref="B109:E109"/>
    <mergeCell ref="B110:E110"/>
    <mergeCell ref="B111:E111"/>
    <mergeCell ref="B112:E112"/>
    <mergeCell ref="B113:E113"/>
    <mergeCell ref="B102:E102"/>
    <mergeCell ref="B103:E103"/>
    <mergeCell ref="B104:E104"/>
    <mergeCell ref="B105:E105"/>
    <mergeCell ref="B106:E106"/>
    <mergeCell ref="B107:E107"/>
    <mergeCell ref="B96:E96"/>
    <mergeCell ref="B97:E97"/>
    <mergeCell ref="B98:E98"/>
    <mergeCell ref="B99:E99"/>
    <mergeCell ref="B100:E100"/>
    <mergeCell ref="B101:E101"/>
    <mergeCell ref="B90:E90"/>
    <mergeCell ref="B91:E91"/>
    <mergeCell ref="B92:E92"/>
    <mergeCell ref="B93:E93"/>
    <mergeCell ref="B94:E94"/>
    <mergeCell ref="B95:E95"/>
    <mergeCell ref="B84:E84"/>
    <mergeCell ref="B85:E85"/>
    <mergeCell ref="B86:E86"/>
    <mergeCell ref="B87:E87"/>
    <mergeCell ref="B88:E88"/>
    <mergeCell ref="B89:E89"/>
    <mergeCell ref="B78:E78"/>
    <mergeCell ref="B79:E79"/>
    <mergeCell ref="B80:E80"/>
    <mergeCell ref="B81:E81"/>
    <mergeCell ref="B82:E82"/>
    <mergeCell ref="B83:E83"/>
    <mergeCell ref="B71:E71"/>
    <mergeCell ref="B72:E72"/>
    <mergeCell ref="B73:E73"/>
    <mergeCell ref="B75:E75"/>
    <mergeCell ref="B76:E76"/>
    <mergeCell ref="B77:E77"/>
    <mergeCell ref="B65:E65"/>
    <mergeCell ref="B66:E66"/>
    <mergeCell ref="B67:E67"/>
    <mergeCell ref="B68:E68"/>
    <mergeCell ref="B69:E69"/>
    <mergeCell ref="B70:E70"/>
    <mergeCell ref="B74:E7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L451"/>
  <sheetViews>
    <sheetView zoomScale="85" zoomScaleNormal="85" workbookViewId="0">
      <selection activeCell="F104" sqref="F104:BL110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98" t="s">
        <v>0</v>
      </c>
      <c r="C5" s="98"/>
      <c r="D5" s="98"/>
      <c r="E5" s="98"/>
      <c r="F5" s="98"/>
      <c r="G5" s="98"/>
      <c r="H5" s="98"/>
      <c r="I5" s="98"/>
      <c r="J5" s="98"/>
      <c r="K5" s="98"/>
      <c r="L5" s="9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81" t="s">
        <v>108</v>
      </c>
      <c r="H7" s="4"/>
      <c r="I7" s="4"/>
      <c r="J7" s="4" t="s">
        <v>3</v>
      </c>
      <c r="K7" s="82">
        <v>2021</v>
      </c>
      <c r="L7" s="4"/>
      <c r="M7" s="4"/>
    </row>
    <row r="8" spans="1:13" x14ac:dyDescent="0.25">
      <c r="A8" s="1"/>
      <c r="B8" s="6"/>
      <c r="C8" s="3" t="s">
        <v>4</v>
      </c>
      <c r="D8" s="7"/>
      <c r="E8" s="7"/>
      <c r="F8" s="8" t="str">
        <f>VLOOKUP($J$8,$A$56:$BL$451,[1]Formula!F8)</f>
        <v>CONSOLIDADO</v>
      </c>
      <c r="G8" s="5"/>
      <c r="H8" s="9"/>
      <c r="I8" s="9"/>
      <c r="J8" s="9">
        <v>1</v>
      </c>
      <c r="K8" s="9"/>
      <c r="L8" s="9"/>
      <c r="M8" s="9"/>
    </row>
    <row r="10" spans="1:13" ht="15.75" thickBot="1" x14ac:dyDescent="0.3"/>
    <row r="11" spans="1:13" ht="16.149999999999999" customHeight="1" x14ac:dyDescent="0.25">
      <c r="A11" s="10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2"/>
    </row>
    <row r="12" spans="1:13" ht="16.149999999999999" customHeight="1" x14ac:dyDescent="0.25">
      <c r="A12" s="13" t="s">
        <v>5</v>
      </c>
      <c r="B12" s="14"/>
      <c r="C12" s="14"/>
      <c r="D12" s="99">
        <f>VLOOKUP($J$8,$A$56:$BL$451,[1]Formula!D12)</f>
        <v>152697</v>
      </c>
      <c r="E12" s="99" t="e">
        <f>VLOOKUP($J$8,$A$56:$BL$451,[1]Formula!E12)</f>
        <v>#VALUE!</v>
      </c>
      <c r="F12" s="15"/>
      <c r="G12" s="15"/>
      <c r="H12" s="15"/>
      <c r="I12" s="15"/>
      <c r="J12" s="15"/>
      <c r="K12" s="15"/>
      <c r="L12" s="16"/>
      <c r="M12" s="17"/>
    </row>
    <row r="13" spans="1:13" ht="3" customHeight="1" x14ac:dyDescent="0.25">
      <c r="A13" s="13"/>
      <c r="B13" s="14"/>
      <c r="C13" s="14"/>
      <c r="D13" s="18"/>
      <c r="E13" s="18"/>
      <c r="F13" s="15"/>
      <c r="G13" s="19"/>
      <c r="H13" s="15"/>
      <c r="I13" s="15"/>
      <c r="J13" s="15"/>
      <c r="K13" s="15"/>
      <c r="L13" s="20"/>
      <c r="M13" s="21"/>
    </row>
    <row r="14" spans="1:13" ht="16.149999999999999" customHeight="1" x14ac:dyDescent="0.25">
      <c r="A14" s="22" t="s">
        <v>6</v>
      </c>
      <c r="B14" s="23"/>
      <c r="C14" s="23"/>
      <c r="D14" s="24">
        <f>VLOOKUP($J$8,$A$56:$BL$451,[1]Formula!D14)</f>
        <v>0</v>
      </c>
      <c r="E14" s="25"/>
      <c r="F14" s="15"/>
      <c r="G14" s="19"/>
      <c r="H14" s="15"/>
      <c r="I14" s="15"/>
      <c r="J14" s="15"/>
      <c r="K14" s="15"/>
      <c r="L14" s="20"/>
      <c r="M14" s="21"/>
    </row>
    <row r="15" spans="1:13" ht="3" customHeight="1" x14ac:dyDescent="0.25">
      <c r="A15" s="13"/>
      <c r="B15" s="14"/>
      <c r="C15" s="14"/>
      <c r="D15" s="15"/>
      <c r="E15" s="15"/>
      <c r="F15" s="15"/>
      <c r="G15" s="19"/>
      <c r="H15" s="15"/>
      <c r="I15" s="15"/>
      <c r="J15" s="15"/>
      <c r="K15" s="15"/>
      <c r="L15" s="20"/>
      <c r="M15" s="21"/>
    </row>
    <row r="16" spans="1:13" ht="16.149999999999999" customHeight="1" x14ac:dyDescent="0.25">
      <c r="A16" s="13" t="s">
        <v>7</v>
      </c>
      <c r="B16" s="14"/>
      <c r="C16" s="14"/>
      <c r="D16" s="99">
        <f>VLOOKUP($J$8,$A$56:$BL$451,[1]Formula!D16)</f>
        <v>0</v>
      </c>
      <c r="E16" s="99" t="e">
        <f>VLOOKUP($J$8,$A$56:$BL$451,[1]Formula!E16)</f>
        <v>#VALUE!</v>
      </c>
      <c r="F16" s="15"/>
      <c r="G16" s="26"/>
      <c r="H16" s="26"/>
      <c r="I16" s="26"/>
      <c r="J16" s="26"/>
      <c r="K16" s="26"/>
      <c r="L16" s="27"/>
      <c r="M16" s="28"/>
    </row>
    <row r="17" spans="1:13" ht="16.149999999999999" customHeight="1" x14ac:dyDescent="0.25">
      <c r="A17" s="29"/>
      <c r="B17" s="30"/>
      <c r="C17" s="30"/>
      <c r="D17" s="31"/>
      <c r="E17" s="31"/>
      <c r="F17" s="32" t="s">
        <v>8</v>
      </c>
      <c r="G17" s="32" t="s">
        <v>9</v>
      </c>
      <c r="H17" s="32" t="s">
        <v>10</v>
      </c>
      <c r="I17" s="32" t="s">
        <v>11</v>
      </c>
      <c r="J17" s="32" t="s">
        <v>12</v>
      </c>
      <c r="K17" s="32" t="s">
        <v>13</v>
      </c>
      <c r="L17" s="31"/>
      <c r="M17" s="33"/>
    </row>
    <row r="18" spans="1:13" ht="16.149999999999999" customHeight="1" x14ac:dyDescent="0.25">
      <c r="A18" s="34"/>
      <c r="B18" s="35" t="s">
        <v>14</v>
      </c>
      <c r="C18" s="36"/>
      <c r="D18" s="37"/>
      <c r="E18" s="37"/>
      <c r="F18" s="38"/>
      <c r="G18" s="38"/>
      <c r="H18" s="38"/>
      <c r="I18" s="38"/>
      <c r="J18" s="38"/>
      <c r="K18" s="39"/>
      <c r="L18" s="40"/>
      <c r="M18" s="41"/>
    </row>
    <row r="19" spans="1:13" ht="16.149999999999999" customHeight="1" x14ac:dyDescent="0.25">
      <c r="A19" s="34"/>
      <c r="B19" s="36" t="s">
        <v>15</v>
      </c>
      <c r="C19" s="36"/>
      <c r="D19" s="37"/>
      <c r="E19" s="37"/>
      <c r="F19" s="42">
        <f>VLOOKUP($J$8,$A$56:$BL$451,[1]Formula!F19)</f>
        <v>0</v>
      </c>
      <c r="G19" s="37"/>
      <c r="H19" s="37"/>
      <c r="I19" s="37"/>
      <c r="J19" s="37"/>
      <c r="K19" s="43"/>
      <c r="L19" s="44"/>
      <c r="M19" s="45"/>
    </row>
    <row r="20" spans="1:13" ht="16.149999999999999" customHeight="1" x14ac:dyDescent="0.25">
      <c r="A20" s="34"/>
      <c r="B20" s="36" t="s">
        <v>16</v>
      </c>
      <c r="C20" s="36"/>
      <c r="D20" s="37"/>
      <c r="E20" s="37"/>
      <c r="F20" s="42">
        <f>VLOOKUP($J$8,$A$56:$BL$451,[1]Formula!F20)</f>
        <v>0</v>
      </c>
      <c r="G20" s="37"/>
      <c r="H20" s="37"/>
      <c r="I20" s="37"/>
      <c r="J20" s="37"/>
      <c r="K20" s="43"/>
      <c r="L20" s="44"/>
      <c r="M20" s="45"/>
    </row>
    <row r="21" spans="1:13" ht="3" customHeight="1" thickBot="1" x14ac:dyDescent="0.3">
      <c r="A21" s="34"/>
      <c r="B21" s="36"/>
      <c r="C21" s="36"/>
      <c r="D21" s="37"/>
      <c r="E21" s="37"/>
      <c r="F21" s="37"/>
      <c r="G21" s="37"/>
      <c r="H21" s="37"/>
      <c r="I21" s="37"/>
      <c r="J21" s="37"/>
      <c r="K21" s="40"/>
      <c r="L21" s="40"/>
      <c r="M21" s="41"/>
    </row>
    <row r="22" spans="1:13" ht="16.149999999999999" customHeight="1" thickBot="1" x14ac:dyDescent="0.3">
      <c r="A22" s="34"/>
      <c r="B22" s="35" t="s">
        <v>17</v>
      </c>
      <c r="C22" s="36"/>
      <c r="D22" s="37"/>
      <c r="E22" s="46"/>
      <c r="F22" s="47" t="s">
        <v>18</v>
      </c>
      <c r="G22" s="47" t="s">
        <v>19</v>
      </c>
      <c r="H22" s="47" t="s">
        <v>20</v>
      </c>
      <c r="I22" s="47" t="s">
        <v>21</v>
      </c>
      <c r="J22" s="47" t="s">
        <v>22</v>
      </c>
      <c r="K22" s="47" t="s">
        <v>23</v>
      </c>
      <c r="L22" s="48" t="s">
        <v>24</v>
      </c>
      <c r="M22" s="41"/>
    </row>
    <row r="23" spans="1:13" ht="16.149999999999999" customHeight="1" thickBot="1" x14ac:dyDescent="0.3">
      <c r="A23" s="34"/>
      <c r="B23" s="49" t="s">
        <v>25</v>
      </c>
      <c r="C23" s="49"/>
      <c r="D23" s="37"/>
      <c r="E23" s="50"/>
      <c r="F23" s="51">
        <f>F24+F34</f>
        <v>0</v>
      </c>
      <c r="G23" s="51">
        <f t="shared" ref="G23:L23" si="0">G24+G34</f>
        <v>0</v>
      </c>
      <c r="H23" s="51">
        <f t="shared" si="0"/>
        <v>0</v>
      </c>
      <c r="I23" s="51">
        <f t="shared" si="0"/>
        <v>0</v>
      </c>
      <c r="J23" s="51">
        <f t="shared" si="0"/>
        <v>0</v>
      </c>
      <c r="K23" s="51">
        <f t="shared" si="0"/>
        <v>0</v>
      </c>
      <c r="L23" s="52">
        <f t="shared" si="0"/>
        <v>0</v>
      </c>
      <c r="M23" s="41"/>
    </row>
    <row r="24" spans="1:13" ht="16.149999999999999" customHeight="1" thickBot="1" x14ac:dyDescent="0.3">
      <c r="A24" s="34"/>
      <c r="B24" s="49" t="s">
        <v>26</v>
      </c>
      <c r="C24" s="49"/>
      <c r="D24" s="37"/>
      <c r="E24" s="53"/>
      <c r="F24" s="54">
        <f t="shared" ref="F24:K24" si="1">SUM(F25:F28)</f>
        <v>0</v>
      </c>
      <c r="G24" s="54">
        <f t="shared" si="1"/>
        <v>0</v>
      </c>
      <c r="H24" s="54">
        <f t="shared" si="1"/>
        <v>0</v>
      </c>
      <c r="I24" s="54">
        <f t="shared" si="1"/>
        <v>0</v>
      </c>
      <c r="J24" s="54">
        <f t="shared" si="1"/>
        <v>0</v>
      </c>
      <c r="K24" s="54">
        <f t="shared" si="1"/>
        <v>0</v>
      </c>
      <c r="L24" s="55">
        <f>SUM(F24:K24)</f>
        <v>0</v>
      </c>
      <c r="M24" s="41"/>
    </row>
    <row r="25" spans="1:13" ht="16.149999999999999" customHeight="1" x14ac:dyDescent="0.25">
      <c r="A25" s="34"/>
      <c r="B25" s="36" t="s">
        <v>27</v>
      </c>
      <c r="C25" s="36"/>
      <c r="D25" s="56"/>
      <c r="E25" s="57"/>
      <c r="F25" s="58">
        <f>VLOOKUP($J$8,$A$56:$BL$451,[1]Formula!F25)</f>
        <v>0</v>
      </c>
      <c r="G25" s="58">
        <f>VLOOKUP($J$8,$A$56:$BL$451,[1]Formula!G25)</f>
        <v>0</v>
      </c>
      <c r="H25" s="58">
        <f>VLOOKUP($J$8,$A$56:$BL$451,[1]Formula!H25)</f>
        <v>0</v>
      </c>
      <c r="I25" s="58">
        <f>VLOOKUP($J$8,$A$56:$BL$451,[1]Formula!I25)</f>
        <v>0</v>
      </c>
      <c r="J25" s="58">
        <f>VLOOKUP($J$8,$A$56:$BL$451,[1]Formula!J25)</f>
        <v>0</v>
      </c>
      <c r="K25" s="59">
        <f>VLOOKUP($J$8,$A$56:$BL$451,[1]Formula!K25)</f>
        <v>0</v>
      </c>
      <c r="L25" s="60">
        <f>SUM(F25:K25)</f>
        <v>0</v>
      </c>
      <c r="M25" s="41"/>
    </row>
    <row r="26" spans="1:13" ht="16.149999999999999" customHeight="1" x14ac:dyDescent="0.25">
      <c r="A26" s="34"/>
      <c r="B26" s="36" t="s">
        <v>28</v>
      </c>
      <c r="C26" s="36"/>
      <c r="D26" s="37"/>
      <c r="E26" s="57"/>
      <c r="F26" s="61">
        <f>VLOOKUP($J$8,$A$56:$BL$451,[1]Formula!F26)</f>
        <v>0</v>
      </c>
      <c r="G26" s="61">
        <f>VLOOKUP($J$8,$A$56:$BL$451,[1]Formula!G26)</f>
        <v>0</v>
      </c>
      <c r="H26" s="61">
        <f>VLOOKUP($J$8,$A$56:$BL$451,[1]Formula!H26)</f>
        <v>0</v>
      </c>
      <c r="I26" s="61">
        <f>VLOOKUP($J$8,$A$56:$BL$451,[1]Formula!I26)</f>
        <v>0</v>
      </c>
      <c r="J26" s="61">
        <f>VLOOKUP($J$8,$A$56:$BL$451,[1]Formula!J26)</f>
        <v>0</v>
      </c>
      <c r="K26" s="62">
        <f>VLOOKUP($J$8,$A$56:$BL$451,[1]Formula!K26)</f>
        <v>0</v>
      </c>
      <c r="L26" s="63">
        <f>SUM(F26:K26)</f>
        <v>0</v>
      </c>
      <c r="M26" s="41"/>
    </row>
    <row r="27" spans="1:13" ht="16.149999999999999" customHeight="1" x14ac:dyDescent="0.25">
      <c r="A27" s="34"/>
      <c r="B27" s="36" t="s">
        <v>29</v>
      </c>
      <c r="C27" s="36"/>
      <c r="D27" s="37"/>
      <c r="E27" s="57"/>
      <c r="F27" s="61">
        <f>VLOOKUP($J$8,$A$56:$BL$451,[1]Formula!F27)</f>
        <v>0</v>
      </c>
      <c r="G27" s="61">
        <f>VLOOKUP($J$8,$A$56:$BL$451,[1]Formula!G27)</f>
        <v>0</v>
      </c>
      <c r="H27" s="61">
        <f>VLOOKUP($J$8,$A$56:$BL$451,[1]Formula!H27)</f>
        <v>0</v>
      </c>
      <c r="I27" s="61">
        <f>VLOOKUP($J$8,$A$56:$BL$451,[1]Formula!I27)</f>
        <v>0</v>
      </c>
      <c r="J27" s="61">
        <f>VLOOKUP($J$8,$A$56:$BL$451,[1]Formula!J27)</f>
        <v>0</v>
      </c>
      <c r="K27" s="62">
        <f>VLOOKUP($J$8,$A$56:$BL$451,[1]Formula!K27)</f>
        <v>0</v>
      </c>
      <c r="L27" s="63">
        <f>SUM(F27:K27)</f>
        <v>0</v>
      </c>
      <c r="M27" s="41"/>
    </row>
    <row r="28" spans="1:13" ht="16.149999999999999" customHeight="1" thickBot="1" x14ac:dyDescent="0.3">
      <c r="A28" s="34"/>
      <c r="B28" s="36" t="s">
        <v>30</v>
      </c>
      <c r="C28" s="36"/>
      <c r="D28" s="37"/>
      <c r="E28" s="57"/>
      <c r="F28" s="64">
        <f>VLOOKUP($J$8,$A$56:$BL$451,[1]Formula!F28)</f>
        <v>0</v>
      </c>
      <c r="G28" s="65">
        <f>VLOOKUP($J$8,$A$56:$BL$451,[1]Formula!G28)</f>
        <v>0</v>
      </c>
      <c r="H28" s="65">
        <f>VLOOKUP($J$8,$A$56:$BL$451,[1]Formula!H28)</f>
        <v>0</v>
      </c>
      <c r="I28" s="65">
        <f>VLOOKUP($J$8,$A$56:$BL$451,[1]Formula!I28)</f>
        <v>0</v>
      </c>
      <c r="J28" s="65">
        <f>VLOOKUP($J$8,$A$56:$BL$451,[1]Formula!J28)</f>
        <v>0</v>
      </c>
      <c r="K28" s="65">
        <f>VLOOKUP($J$8,$A$56:$BL$451,[1]Formula!K28)</f>
        <v>0</v>
      </c>
      <c r="L28" s="66">
        <f>SUM(F28:K28)</f>
        <v>0</v>
      </c>
      <c r="M28" s="41"/>
    </row>
    <row r="29" spans="1:13" ht="3" customHeight="1" thickBot="1" x14ac:dyDescent="0.3">
      <c r="A29" s="34"/>
      <c r="B29" s="36"/>
      <c r="C29" s="36"/>
      <c r="D29" s="37"/>
      <c r="E29" s="57"/>
      <c r="F29" s="67"/>
      <c r="G29" s="67"/>
      <c r="H29" s="67"/>
      <c r="I29" s="67"/>
      <c r="J29" s="67"/>
      <c r="K29" s="67"/>
      <c r="L29" s="67"/>
      <c r="M29" s="41"/>
    </row>
    <row r="30" spans="1:13" ht="16.149999999999999" customHeight="1" thickBot="1" x14ac:dyDescent="0.3">
      <c r="A30" s="34"/>
      <c r="B30" s="49" t="s">
        <v>31</v>
      </c>
      <c r="C30" s="49"/>
      <c r="D30" s="37"/>
      <c r="E30" s="53"/>
      <c r="F30" s="54">
        <f>VLOOKUP($J$8,$A$56:$BL$451,[1]Formula!F30)</f>
        <v>0</v>
      </c>
      <c r="G30" s="54">
        <f>VLOOKUP($J$8,$A$56:$BL$451,[1]Formula!G30)</f>
        <v>0</v>
      </c>
      <c r="H30" s="54">
        <f>VLOOKUP($J$8,$A$56:$BL$451,[1]Formula!H30)</f>
        <v>0</v>
      </c>
      <c r="I30" s="54">
        <f>VLOOKUP($J$8,$A$56:$BL$451,[1]Formula!I30)</f>
        <v>0</v>
      </c>
      <c r="J30" s="54">
        <f>VLOOKUP($J$8,$A$56:$BL$451,[1]Formula!J30)</f>
        <v>0</v>
      </c>
      <c r="K30" s="54">
        <f>VLOOKUP($J$8,$A$56:$BL$451,[1]Formula!K30)</f>
        <v>0</v>
      </c>
      <c r="L30" s="54">
        <f>SUM(F30:K30)</f>
        <v>0</v>
      </c>
      <c r="M30" s="41"/>
    </row>
    <row r="31" spans="1:13" ht="3" customHeight="1" thickBot="1" x14ac:dyDescent="0.3">
      <c r="A31" s="34"/>
      <c r="B31" s="36"/>
      <c r="C31" s="36"/>
      <c r="D31" s="37"/>
      <c r="E31" s="57"/>
      <c r="F31" s="67"/>
      <c r="G31" s="67"/>
      <c r="H31" s="67"/>
      <c r="I31" s="67"/>
      <c r="J31" s="67"/>
      <c r="K31" s="67"/>
      <c r="L31" s="67"/>
      <c r="M31" s="41"/>
    </row>
    <row r="32" spans="1:13" ht="16.149999999999999" customHeight="1" thickBot="1" x14ac:dyDescent="0.3">
      <c r="A32" s="34"/>
      <c r="B32" s="49" t="s">
        <v>32</v>
      </c>
      <c r="C32" s="49"/>
      <c r="D32" s="37"/>
      <c r="E32" s="53"/>
      <c r="F32" s="54">
        <f>VLOOKUP($J$8,$A$56:$BL$451,[1]Formula!F32)</f>
        <v>0</v>
      </c>
      <c r="G32" s="54">
        <f>VLOOKUP($J$8,$A$56:$BL$451,[1]Formula!G32)</f>
        <v>0</v>
      </c>
      <c r="H32" s="54">
        <f>VLOOKUP($J$8,$A$56:$BL$451,[1]Formula!H32)</f>
        <v>0</v>
      </c>
      <c r="I32" s="54">
        <f>VLOOKUP($J$8,$A$56:$BL$451,[1]Formula!I32)</f>
        <v>0</v>
      </c>
      <c r="J32" s="54">
        <f>VLOOKUP($J$8,$A$56:$BL$451,[1]Formula!J32)</f>
        <v>0</v>
      </c>
      <c r="K32" s="54">
        <f>VLOOKUP($J$8,$A$56:$BL$451,[1]Formula!K32)</f>
        <v>0</v>
      </c>
      <c r="L32" s="54">
        <f>SUM(F32:K32)</f>
        <v>0</v>
      </c>
      <c r="M32" s="41"/>
    </row>
    <row r="33" spans="1:13" ht="3" customHeight="1" thickBot="1" x14ac:dyDescent="0.3">
      <c r="A33" s="34"/>
      <c r="B33" s="36"/>
      <c r="C33" s="36"/>
      <c r="D33" s="37"/>
      <c r="E33" s="57"/>
      <c r="F33" s="67"/>
      <c r="G33" s="67"/>
      <c r="H33" s="67"/>
      <c r="I33" s="67"/>
      <c r="J33" s="67"/>
      <c r="K33" s="67"/>
      <c r="L33" s="67"/>
      <c r="M33" s="41"/>
    </row>
    <row r="34" spans="1:13" ht="16.149999999999999" customHeight="1" thickBot="1" x14ac:dyDescent="0.3">
      <c r="A34" s="34"/>
      <c r="B34" s="49" t="s">
        <v>33</v>
      </c>
      <c r="C34" s="49"/>
      <c r="D34" s="37"/>
      <c r="E34" s="53"/>
      <c r="F34" s="54">
        <f>VLOOKUP($J$8,$A$56:$BL$451,[1]Formula!F34)</f>
        <v>0</v>
      </c>
      <c r="G34" s="54">
        <f>VLOOKUP($J$8,$A$56:$BL$451,[1]Formula!G34)</f>
        <v>0</v>
      </c>
      <c r="H34" s="54">
        <f>VLOOKUP($J$8,$A$56:$BL$451,[1]Formula!H34)</f>
        <v>0</v>
      </c>
      <c r="I34" s="54">
        <f>VLOOKUP($J$8,$A$56:$BL$451,[1]Formula!I34)</f>
        <v>0</v>
      </c>
      <c r="J34" s="54">
        <f>VLOOKUP($J$8,$A$56:$BL$451,[1]Formula!J34)</f>
        <v>0</v>
      </c>
      <c r="K34" s="54">
        <f>VLOOKUP($J$8,$A$56:$BL$451,[1]Formula!K34)</f>
        <v>0</v>
      </c>
      <c r="L34" s="54">
        <f>SUM(F34:K34)</f>
        <v>0</v>
      </c>
      <c r="M34" s="41"/>
    </row>
    <row r="35" spans="1:13" ht="3" customHeight="1" thickBot="1" x14ac:dyDescent="0.3">
      <c r="A35" s="34"/>
      <c r="B35" s="68"/>
      <c r="C35" s="68"/>
      <c r="D35" s="37"/>
      <c r="E35" s="57"/>
      <c r="F35" s="67"/>
      <c r="G35" s="67"/>
      <c r="H35" s="67"/>
      <c r="I35" s="67"/>
      <c r="J35" s="67"/>
      <c r="K35" s="67"/>
      <c r="L35" s="67"/>
      <c r="M35" s="41"/>
    </row>
    <row r="36" spans="1:13" ht="16.149999999999999" customHeight="1" thickBot="1" x14ac:dyDescent="0.3">
      <c r="A36" s="34"/>
      <c r="B36" s="49" t="s">
        <v>34</v>
      </c>
      <c r="C36" s="49"/>
      <c r="D36" s="37"/>
      <c r="E36" s="53"/>
      <c r="F36" s="54">
        <f>VLOOKUP($J$8,$A$56:$BL$451,[1]Formula!F36)</f>
        <v>0</v>
      </c>
      <c r="G36" s="54">
        <f>VLOOKUP($J$8,$A$56:$BL$451,[1]Formula!G36)</f>
        <v>0</v>
      </c>
      <c r="H36" s="54">
        <f>VLOOKUP($J$8,$A$56:$BL$451,[1]Formula!H36)</f>
        <v>0</v>
      </c>
      <c r="I36" s="54">
        <f>VLOOKUP($J$8,$A$56:$BL$451,[1]Formula!I36)</f>
        <v>0</v>
      </c>
      <c r="J36" s="54">
        <f>VLOOKUP($J$8,$A$56:$BL$451,[1]Formula!J36)</f>
        <v>0</v>
      </c>
      <c r="K36" s="54">
        <f>VLOOKUP($J$8,$A$56:$BL$451,[1]Formula!K36)</f>
        <v>0</v>
      </c>
      <c r="L36" s="54">
        <f>SUM(F36:K36)</f>
        <v>0</v>
      </c>
      <c r="M36" s="41"/>
    </row>
    <row r="37" spans="1:13" ht="3" customHeight="1" thickBot="1" x14ac:dyDescent="0.3">
      <c r="A37" s="34"/>
      <c r="B37" s="68"/>
      <c r="C37" s="68"/>
      <c r="D37" s="37"/>
      <c r="E37" s="57"/>
      <c r="F37" s="67"/>
      <c r="G37" s="67"/>
      <c r="H37" s="67"/>
      <c r="I37" s="67"/>
      <c r="J37" s="67"/>
      <c r="K37" s="67"/>
      <c r="L37" s="67"/>
      <c r="M37" s="41"/>
    </row>
    <row r="38" spans="1:13" ht="16.149999999999999" customHeight="1" thickBot="1" x14ac:dyDescent="0.3">
      <c r="A38" s="34"/>
      <c r="B38" s="49" t="s">
        <v>35</v>
      </c>
      <c r="C38" s="49"/>
      <c r="D38" s="37"/>
      <c r="E38" s="53"/>
      <c r="F38" s="54">
        <f>VLOOKUP($J$8,$A$56:$BL$451,[1]Formula!F38)</f>
        <v>0</v>
      </c>
      <c r="G38" s="54">
        <f>VLOOKUP($J$8,$A$56:$BL$451,[1]Formula!G38)</f>
        <v>0</v>
      </c>
      <c r="H38" s="54">
        <f>VLOOKUP($J$8,$A$56:$BL$451,[1]Formula!H38)</f>
        <v>0</v>
      </c>
      <c r="I38" s="54">
        <f>VLOOKUP($J$8,$A$56:$BL$451,[1]Formula!I38)</f>
        <v>0</v>
      </c>
      <c r="J38" s="54">
        <f>VLOOKUP($J$8,$A$56:$BL$451,[1]Formula!J38)</f>
        <v>0</v>
      </c>
      <c r="K38" s="54">
        <f>VLOOKUP($J$8,$A$56:$BL$451,[1]Formula!K38)</f>
        <v>0</v>
      </c>
      <c r="L38" s="54">
        <f>SUM(F38:K38)</f>
        <v>0</v>
      </c>
      <c r="M38" s="41"/>
    </row>
    <row r="39" spans="1:13" x14ac:dyDescent="0.25">
      <c r="A39" s="69"/>
      <c r="B39" s="68"/>
      <c r="C39" s="68"/>
      <c r="D39" s="37"/>
      <c r="E39" s="57"/>
      <c r="F39" s="67"/>
      <c r="G39" s="67"/>
      <c r="H39" s="67"/>
      <c r="I39" s="67"/>
      <c r="J39" s="67"/>
      <c r="K39" s="67"/>
      <c r="L39" s="67"/>
      <c r="M39" s="41"/>
    </row>
    <row r="40" spans="1:13" x14ac:dyDescent="0.25">
      <c r="A40" s="29"/>
      <c r="B40" s="30"/>
      <c r="C40" s="30"/>
      <c r="D40" s="30"/>
      <c r="E40" s="70"/>
      <c r="F40" s="71"/>
      <c r="G40" s="71"/>
      <c r="H40" s="71"/>
      <c r="I40" s="71"/>
      <c r="J40" s="71"/>
      <c r="K40" s="71"/>
      <c r="L40" s="71"/>
      <c r="M40" s="33"/>
    </row>
    <row r="41" spans="1:13" ht="15.75" thickBot="1" x14ac:dyDescent="0.3">
      <c r="A41" s="72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4"/>
    </row>
    <row r="53" spans="1:64" ht="20.25" customHeight="1" x14ac:dyDescent="0.25">
      <c r="A53" s="100" t="s">
        <v>36</v>
      </c>
      <c r="B53" s="103" t="s">
        <v>37</v>
      </c>
      <c r="C53" s="103"/>
      <c r="D53" s="103"/>
      <c r="E53" s="103"/>
      <c r="F53" s="104" t="s">
        <v>38</v>
      </c>
      <c r="G53" s="104" t="s">
        <v>39</v>
      </c>
      <c r="H53" s="104" t="s">
        <v>39</v>
      </c>
      <c r="I53" s="104" t="s">
        <v>40</v>
      </c>
      <c r="J53" s="104"/>
      <c r="K53" s="105" t="s">
        <v>41</v>
      </c>
      <c r="L53" s="105"/>
      <c r="M53" s="105"/>
      <c r="N53" s="105"/>
      <c r="O53" s="105"/>
      <c r="P53" s="105"/>
      <c r="Q53" s="105"/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5"/>
      <c r="AD53" s="105"/>
      <c r="AE53" s="105"/>
      <c r="AF53" s="105"/>
      <c r="AG53" s="105"/>
      <c r="AH53" s="105"/>
      <c r="AI53" s="106" t="s">
        <v>42</v>
      </c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7" t="s">
        <v>43</v>
      </c>
      <c r="AV53" s="108"/>
      <c r="AW53" s="108"/>
      <c r="AX53" s="108"/>
      <c r="AY53" s="108"/>
      <c r="AZ53" s="109"/>
      <c r="BA53" s="106" t="s">
        <v>44</v>
      </c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</row>
    <row r="54" spans="1:64" x14ac:dyDescent="0.25">
      <c r="A54" s="101"/>
      <c r="B54" s="103"/>
      <c r="C54" s="103"/>
      <c r="D54" s="103"/>
      <c r="E54" s="103"/>
      <c r="F54" s="104"/>
      <c r="G54" s="104"/>
      <c r="H54" s="104"/>
      <c r="I54" s="104" t="s">
        <v>45</v>
      </c>
      <c r="J54" s="104" t="s">
        <v>46</v>
      </c>
      <c r="K54" s="113" t="s">
        <v>47</v>
      </c>
      <c r="L54" s="113"/>
      <c r="M54" s="113"/>
      <c r="N54" s="113"/>
      <c r="O54" s="113"/>
      <c r="P54" s="113"/>
      <c r="Q54" s="113" t="s">
        <v>48</v>
      </c>
      <c r="R54" s="113"/>
      <c r="S54" s="113"/>
      <c r="T54" s="113"/>
      <c r="U54" s="113"/>
      <c r="V54" s="113"/>
      <c r="W54" s="113" t="s">
        <v>49</v>
      </c>
      <c r="X54" s="113"/>
      <c r="Y54" s="113"/>
      <c r="Z54" s="113"/>
      <c r="AA54" s="113"/>
      <c r="AB54" s="113"/>
      <c r="AC54" s="113" t="s">
        <v>50</v>
      </c>
      <c r="AD54" s="113"/>
      <c r="AE54" s="113"/>
      <c r="AF54" s="113"/>
      <c r="AG54" s="113"/>
      <c r="AH54" s="113"/>
      <c r="AI54" s="104" t="s">
        <v>51</v>
      </c>
      <c r="AJ54" s="104"/>
      <c r="AK54" s="104"/>
      <c r="AL54" s="104"/>
      <c r="AM54" s="104"/>
      <c r="AN54" s="104"/>
      <c r="AO54" s="104" t="s">
        <v>52</v>
      </c>
      <c r="AP54" s="104"/>
      <c r="AQ54" s="104"/>
      <c r="AR54" s="104"/>
      <c r="AS54" s="104"/>
      <c r="AT54" s="104"/>
      <c r="AU54" s="110"/>
      <c r="AV54" s="111"/>
      <c r="AW54" s="111"/>
      <c r="AX54" s="111"/>
      <c r="AY54" s="111"/>
      <c r="AZ54" s="112"/>
      <c r="BA54" s="104" t="s">
        <v>53</v>
      </c>
      <c r="BB54" s="104"/>
      <c r="BC54" s="104"/>
      <c r="BD54" s="104"/>
      <c r="BE54" s="104"/>
      <c r="BF54" s="104"/>
      <c r="BG54" s="104" t="s">
        <v>54</v>
      </c>
      <c r="BH54" s="104"/>
      <c r="BI54" s="104"/>
      <c r="BJ54" s="104"/>
      <c r="BK54" s="104"/>
      <c r="BL54" s="104"/>
    </row>
    <row r="55" spans="1:64" ht="24.75" customHeight="1" x14ac:dyDescent="0.25">
      <c r="A55" s="102"/>
      <c r="B55" s="103"/>
      <c r="C55" s="103"/>
      <c r="D55" s="103"/>
      <c r="E55" s="103"/>
      <c r="F55" s="104"/>
      <c r="G55" s="104"/>
      <c r="H55" s="104"/>
      <c r="I55" s="104"/>
      <c r="J55" s="104"/>
      <c r="K55" s="91" t="s">
        <v>18</v>
      </c>
      <c r="L55" s="91" t="s">
        <v>19</v>
      </c>
      <c r="M55" s="91" t="s">
        <v>20</v>
      </c>
      <c r="N55" s="91" t="s">
        <v>21</v>
      </c>
      <c r="O55" s="91" t="s">
        <v>22</v>
      </c>
      <c r="P55" s="91" t="s">
        <v>23</v>
      </c>
      <c r="Q55" s="91" t="s">
        <v>18</v>
      </c>
      <c r="R55" s="91" t="s">
        <v>19</v>
      </c>
      <c r="S55" s="91" t="s">
        <v>20</v>
      </c>
      <c r="T55" s="91" t="s">
        <v>21</v>
      </c>
      <c r="U55" s="91" t="s">
        <v>22</v>
      </c>
      <c r="V55" s="91" t="s">
        <v>23</v>
      </c>
      <c r="W55" s="91" t="s">
        <v>18</v>
      </c>
      <c r="X55" s="91" t="s">
        <v>19</v>
      </c>
      <c r="Y55" s="91" t="s">
        <v>20</v>
      </c>
      <c r="Z55" s="91" t="s">
        <v>21</v>
      </c>
      <c r="AA55" s="91" t="s">
        <v>22</v>
      </c>
      <c r="AB55" s="91" t="s">
        <v>23</v>
      </c>
      <c r="AC55" s="91" t="s">
        <v>18</v>
      </c>
      <c r="AD55" s="91" t="s">
        <v>19</v>
      </c>
      <c r="AE55" s="91" t="s">
        <v>20</v>
      </c>
      <c r="AF55" s="91" t="s">
        <v>21</v>
      </c>
      <c r="AG55" s="91" t="s">
        <v>22</v>
      </c>
      <c r="AH55" s="91" t="s">
        <v>23</v>
      </c>
      <c r="AI55" s="91" t="s">
        <v>18</v>
      </c>
      <c r="AJ55" s="91" t="s">
        <v>19</v>
      </c>
      <c r="AK55" s="91" t="s">
        <v>20</v>
      </c>
      <c r="AL55" s="91" t="s">
        <v>21</v>
      </c>
      <c r="AM55" s="91" t="s">
        <v>22</v>
      </c>
      <c r="AN55" s="91" t="s">
        <v>23</v>
      </c>
      <c r="AO55" s="91" t="s">
        <v>18</v>
      </c>
      <c r="AP55" s="91" t="s">
        <v>19</v>
      </c>
      <c r="AQ55" s="91" t="s">
        <v>20</v>
      </c>
      <c r="AR55" s="91" t="s">
        <v>21</v>
      </c>
      <c r="AS55" s="91" t="s">
        <v>22</v>
      </c>
      <c r="AT55" s="91" t="s">
        <v>23</v>
      </c>
      <c r="AU55" s="91" t="s">
        <v>18</v>
      </c>
      <c r="AV55" s="91" t="s">
        <v>19</v>
      </c>
      <c r="AW55" s="91" t="s">
        <v>20</v>
      </c>
      <c r="AX55" s="91" t="s">
        <v>21</v>
      </c>
      <c r="AY55" s="91" t="s">
        <v>22</v>
      </c>
      <c r="AZ55" s="91" t="s">
        <v>23</v>
      </c>
      <c r="BA55" s="91" t="s">
        <v>18</v>
      </c>
      <c r="BB55" s="91" t="s">
        <v>19</v>
      </c>
      <c r="BC55" s="91" t="s">
        <v>20</v>
      </c>
      <c r="BD55" s="91" t="s">
        <v>21</v>
      </c>
      <c r="BE55" s="91" t="s">
        <v>22</v>
      </c>
      <c r="BF55" s="91" t="s">
        <v>23</v>
      </c>
      <c r="BG55" s="91" t="s">
        <v>18</v>
      </c>
      <c r="BH55" s="91" t="s">
        <v>19</v>
      </c>
      <c r="BI55" s="91" t="s">
        <v>20</v>
      </c>
      <c r="BJ55" s="91" t="s">
        <v>21</v>
      </c>
      <c r="BK55" s="91" t="s">
        <v>22</v>
      </c>
      <c r="BL55" s="91" t="s">
        <v>23</v>
      </c>
    </row>
    <row r="56" spans="1:64" x14ac:dyDescent="0.25">
      <c r="A56" s="76">
        <v>1</v>
      </c>
      <c r="B56" s="117" t="s">
        <v>55</v>
      </c>
      <c r="C56" s="118"/>
      <c r="D56" s="118"/>
      <c r="E56" s="119"/>
      <c r="F56" s="84">
        <v>152697</v>
      </c>
      <c r="G56" s="77">
        <f t="shared" ref="G56:BL56" si="2">SUM(G57:G65)</f>
        <v>0</v>
      </c>
      <c r="H56" s="77">
        <f t="shared" si="2"/>
        <v>0</v>
      </c>
      <c r="I56" s="77">
        <f t="shared" si="2"/>
        <v>0</v>
      </c>
      <c r="J56" s="77">
        <f t="shared" si="2"/>
        <v>0</v>
      </c>
      <c r="K56" s="77">
        <f t="shared" si="2"/>
        <v>0</v>
      </c>
      <c r="L56" s="77">
        <f t="shared" si="2"/>
        <v>0</v>
      </c>
      <c r="M56" s="77">
        <f t="shared" si="2"/>
        <v>0</v>
      </c>
      <c r="N56" s="77">
        <f t="shared" si="2"/>
        <v>0</v>
      </c>
      <c r="O56" s="77">
        <f t="shared" si="2"/>
        <v>0</v>
      </c>
      <c r="P56" s="77">
        <f t="shared" si="2"/>
        <v>0</v>
      </c>
      <c r="Q56" s="77">
        <f t="shared" si="2"/>
        <v>0</v>
      </c>
      <c r="R56" s="77">
        <f t="shared" si="2"/>
        <v>0</v>
      </c>
      <c r="S56" s="77">
        <f t="shared" si="2"/>
        <v>0</v>
      </c>
      <c r="T56" s="77">
        <f t="shared" si="2"/>
        <v>0</v>
      </c>
      <c r="U56" s="77">
        <f t="shared" si="2"/>
        <v>0</v>
      </c>
      <c r="V56" s="77">
        <f t="shared" si="2"/>
        <v>0</v>
      </c>
      <c r="W56" s="77">
        <f t="shared" si="2"/>
        <v>0</v>
      </c>
      <c r="X56" s="77">
        <f t="shared" si="2"/>
        <v>0</v>
      </c>
      <c r="Y56" s="77">
        <f t="shared" si="2"/>
        <v>0</v>
      </c>
      <c r="Z56" s="77">
        <f t="shared" si="2"/>
        <v>0</v>
      </c>
      <c r="AA56" s="77">
        <f t="shared" si="2"/>
        <v>0</v>
      </c>
      <c r="AB56" s="77">
        <f t="shared" si="2"/>
        <v>0</v>
      </c>
      <c r="AC56" s="77">
        <f t="shared" si="2"/>
        <v>0</v>
      </c>
      <c r="AD56" s="77">
        <f t="shared" si="2"/>
        <v>0</v>
      </c>
      <c r="AE56" s="77">
        <f t="shared" si="2"/>
        <v>0</v>
      </c>
      <c r="AF56" s="77">
        <f t="shared" si="2"/>
        <v>0</v>
      </c>
      <c r="AG56" s="77">
        <f t="shared" si="2"/>
        <v>0</v>
      </c>
      <c r="AH56" s="77">
        <f t="shared" si="2"/>
        <v>0</v>
      </c>
      <c r="AI56" s="77">
        <f t="shared" si="2"/>
        <v>0</v>
      </c>
      <c r="AJ56" s="77">
        <f t="shared" si="2"/>
        <v>0</v>
      </c>
      <c r="AK56" s="77">
        <f t="shared" si="2"/>
        <v>0</v>
      </c>
      <c r="AL56" s="77">
        <f t="shared" si="2"/>
        <v>0</v>
      </c>
      <c r="AM56" s="77">
        <f t="shared" si="2"/>
        <v>0</v>
      </c>
      <c r="AN56" s="77">
        <f t="shared" si="2"/>
        <v>0</v>
      </c>
      <c r="AO56" s="77">
        <f t="shared" si="2"/>
        <v>0</v>
      </c>
      <c r="AP56" s="77">
        <f t="shared" si="2"/>
        <v>0</v>
      </c>
      <c r="AQ56" s="77">
        <f t="shared" si="2"/>
        <v>0</v>
      </c>
      <c r="AR56" s="77">
        <f t="shared" si="2"/>
        <v>0</v>
      </c>
      <c r="AS56" s="77">
        <f t="shared" si="2"/>
        <v>0</v>
      </c>
      <c r="AT56" s="77">
        <f t="shared" si="2"/>
        <v>0</v>
      </c>
      <c r="AU56" s="77">
        <f t="shared" si="2"/>
        <v>0</v>
      </c>
      <c r="AV56" s="77">
        <f t="shared" si="2"/>
        <v>0</v>
      </c>
      <c r="AW56" s="77">
        <f t="shared" si="2"/>
        <v>0</v>
      </c>
      <c r="AX56" s="77">
        <f t="shared" si="2"/>
        <v>0</v>
      </c>
      <c r="AY56" s="77">
        <f t="shared" si="2"/>
        <v>0</v>
      </c>
      <c r="AZ56" s="77">
        <f t="shared" si="2"/>
        <v>0</v>
      </c>
      <c r="BA56" s="77">
        <f t="shared" si="2"/>
        <v>0</v>
      </c>
      <c r="BB56" s="77">
        <f t="shared" si="2"/>
        <v>0</v>
      </c>
      <c r="BC56" s="77">
        <f t="shared" si="2"/>
        <v>0</v>
      </c>
      <c r="BD56" s="77">
        <f t="shared" si="2"/>
        <v>0</v>
      </c>
      <c r="BE56" s="77">
        <f t="shared" si="2"/>
        <v>0</v>
      </c>
      <c r="BF56" s="77">
        <f t="shared" si="2"/>
        <v>0</v>
      </c>
      <c r="BG56" s="77">
        <f t="shared" si="2"/>
        <v>0</v>
      </c>
      <c r="BH56" s="77">
        <f t="shared" si="2"/>
        <v>0</v>
      </c>
      <c r="BI56" s="77">
        <f t="shared" si="2"/>
        <v>0</v>
      </c>
      <c r="BJ56" s="77">
        <f t="shared" si="2"/>
        <v>0</v>
      </c>
      <c r="BK56" s="77">
        <f t="shared" si="2"/>
        <v>0</v>
      </c>
      <c r="BL56" s="77">
        <f t="shared" si="2"/>
        <v>0</v>
      </c>
    </row>
    <row r="57" spans="1:64" x14ac:dyDescent="0.25">
      <c r="A57" s="78">
        <v>2</v>
      </c>
      <c r="B57" s="114" t="s">
        <v>56</v>
      </c>
      <c r="C57" s="115"/>
      <c r="D57" s="115"/>
      <c r="E57" s="116"/>
      <c r="F57" s="85">
        <v>29826</v>
      </c>
      <c r="G57" s="79">
        <f>SUM(G66:G74)</f>
        <v>0</v>
      </c>
      <c r="H57" s="79">
        <f t="shared" ref="H57:BL57" si="3">SUM(H66:H74)</f>
        <v>0</v>
      </c>
      <c r="I57" s="79">
        <f t="shared" si="3"/>
        <v>0</v>
      </c>
      <c r="J57" s="79">
        <f t="shared" si="3"/>
        <v>0</v>
      </c>
      <c r="K57" s="79">
        <f t="shared" si="3"/>
        <v>0</v>
      </c>
      <c r="L57" s="79">
        <f t="shared" si="3"/>
        <v>0</v>
      </c>
      <c r="M57" s="79">
        <f t="shared" si="3"/>
        <v>0</v>
      </c>
      <c r="N57" s="79">
        <f t="shared" si="3"/>
        <v>0</v>
      </c>
      <c r="O57" s="79">
        <f t="shared" si="3"/>
        <v>0</v>
      </c>
      <c r="P57" s="79">
        <f t="shared" si="3"/>
        <v>0</v>
      </c>
      <c r="Q57" s="79">
        <f t="shared" si="3"/>
        <v>0</v>
      </c>
      <c r="R57" s="79">
        <f t="shared" si="3"/>
        <v>0</v>
      </c>
      <c r="S57" s="79">
        <f t="shared" si="3"/>
        <v>0</v>
      </c>
      <c r="T57" s="79">
        <f t="shared" si="3"/>
        <v>0</v>
      </c>
      <c r="U57" s="79">
        <f t="shared" si="3"/>
        <v>0</v>
      </c>
      <c r="V57" s="79">
        <f t="shared" si="3"/>
        <v>0</v>
      </c>
      <c r="W57" s="79">
        <f t="shared" si="3"/>
        <v>0</v>
      </c>
      <c r="X57" s="79">
        <f t="shared" si="3"/>
        <v>0</v>
      </c>
      <c r="Y57" s="79">
        <f t="shared" si="3"/>
        <v>0</v>
      </c>
      <c r="Z57" s="79">
        <f t="shared" si="3"/>
        <v>0</v>
      </c>
      <c r="AA57" s="79">
        <f t="shared" si="3"/>
        <v>0</v>
      </c>
      <c r="AB57" s="79">
        <f t="shared" si="3"/>
        <v>0</v>
      </c>
      <c r="AC57" s="79">
        <f t="shared" si="3"/>
        <v>0</v>
      </c>
      <c r="AD57" s="79">
        <f t="shared" si="3"/>
        <v>0</v>
      </c>
      <c r="AE57" s="79">
        <f t="shared" si="3"/>
        <v>0</v>
      </c>
      <c r="AF57" s="79">
        <f t="shared" si="3"/>
        <v>0</v>
      </c>
      <c r="AG57" s="79">
        <f t="shared" si="3"/>
        <v>0</v>
      </c>
      <c r="AH57" s="79">
        <f t="shared" si="3"/>
        <v>0</v>
      </c>
      <c r="AI57" s="79">
        <f t="shared" si="3"/>
        <v>0</v>
      </c>
      <c r="AJ57" s="79">
        <f t="shared" si="3"/>
        <v>0</v>
      </c>
      <c r="AK57" s="79">
        <f t="shared" si="3"/>
        <v>0</v>
      </c>
      <c r="AL57" s="79">
        <f t="shared" si="3"/>
        <v>0</v>
      </c>
      <c r="AM57" s="79">
        <f t="shared" si="3"/>
        <v>0</v>
      </c>
      <c r="AN57" s="79">
        <f t="shared" si="3"/>
        <v>0</v>
      </c>
      <c r="AO57" s="79">
        <f t="shared" si="3"/>
        <v>0</v>
      </c>
      <c r="AP57" s="79">
        <f t="shared" si="3"/>
        <v>0</v>
      </c>
      <c r="AQ57" s="79">
        <f t="shared" si="3"/>
        <v>0</v>
      </c>
      <c r="AR57" s="79">
        <f t="shared" si="3"/>
        <v>0</v>
      </c>
      <c r="AS57" s="79">
        <f t="shared" si="3"/>
        <v>0</v>
      </c>
      <c r="AT57" s="79">
        <f t="shared" si="3"/>
        <v>0</v>
      </c>
      <c r="AU57" s="79">
        <f t="shared" si="3"/>
        <v>0</v>
      </c>
      <c r="AV57" s="79">
        <f t="shared" si="3"/>
        <v>0</v>
      </c>
      <c r="AW57" s="79">
        <f t="shared" si="3"/>
        <v>0</v>
      </c>
      <c r="AX57" s="79">
        <f t="shared" si="3"/>
        <v>0</v>
      </c>
      <c r="AY57" s="79">
        <f t="shared" si="3"/>
        <v>0</v>
      </c>
      <c r="AZ57" s="79">
        <f t="shared" si="3"/>
        <v>0</v>
      </c>
      <c r="BA57" s="79">
        <f t="shared" si="3"/>
        <v>0</v>
      </c>
      <c r="BB57" s="79">
        <f t="shared" si="3"/>
        <v>0</v>
      </c>
      <c r="BC57" s="79">
        <f t="shared" si="3"/>
        <v>0</v>
      </c>
      <c r="BD57" s="79">
        <f t="shared" si="3"/>
        <v>0</v>
      </c>
      <c r="BE57" s="79">
        <f t="shared" si="3"/>
        <v>0</v>
      </c>
      <c r="BF57" s="79">
        <f t="shared" si="3"/>
        <v>0</v>
      </c>
      <c r="BG57" s="79">
        <f t="shared" si="3"/>
        <v>0</v>
      </c>
      <c r="BH57" s="79">
        <f t="shared" si="3"/>
        <v>0</v>
      </c>
      <c r="BI57" s="79">
        <f t="shared" si="3"/>
        <v>0</v>
      </c>
      <c r="BJ57" s="79">
        <f t="shared" si="3"/>
        <v>0</v>
      </c>
      <c r="BK57" s="79">
        <f t="shared" si="3"/>
        <v>0</v>
      </c>
      <c r="BL57" s="79">
        <f t="shared" si="3"/>
        <v>0</v>
      </c>
    </row>
    <row r="58" spans="1:64" x14ac:dyDescent="0.25">
      <c r="A58" s="78">
        <v>4</v>
      </c>
      <c r="B58" s="114" t="s">
        <v>58</v>
      </c>
      <c r="C58" s="115"/>
      <c r="D58" s="115"/>
      <c r="E58" s="116"/>
      <c r="F58" s="85">
        <f t="shared" ref="F58:BL58" si="4">SUM(F75:F77)</f>
        <v>0</v>
      </c>
      <c r="G58" s="79">
        <f t="shared" si="4"/>
        <v>0</v>
      </c>
      <c r="H58" s="79">
        <f t="shared" si="4"/>
        <v>0</v>
      </c>
      <c r="I58" s="79">
        <f t="shared" si="4"/>
        <v>0</v>
      </c>
      <c r="J58" s="79">
        <f t="shared" si="4"/>
        <v>0</v>
      </c>
      <c r="K58" s="79">
        <f t="shared" si="4"/>
        <v>0</v>
      </c>
      <c r="L58" s="79">
        <f t="shared" si="4"/>
        <v>0</v>
      </c>
      <c r="M58" s="79">
        <f t="shared" si="4"/>
        <v>0</v>
      </c>
      <c r="N58" s="79">
        <f t="shared" si="4"/>
        <v>0</v>
      </c>
      <c r="O58" s="79">
        <f t="shared" si="4"/>
        <v>0</v>
      </c>
      <c r="P58" s="79">
        <f t="shared" si="4"/>
        <v>0</v>
      </c>
      <c r="Q58" s="79">
        <f t="shared" si="4"/>
        <v>0</v>
      </c>
      <c r="R58" s="79">
        <f t="shared" si="4"/>
        <v>0</v>
      </c>
      <c r="S58" s="79">
        <f t="shared" si="4"/>
        <v>0</v>
      </c>
      <c r="T58" s="79">
        <f t="shared" si="4"/>
        <v>0</v>
      </c>
      <c r="U58" s="79">
        <f t="shared" si="4"/>
        <v>0</v>
      </c>
      <c r="V58" s="79">
        <f t="shared" si="4"/>
        <v>0</v>
      </c>
      <c r="W58" s="79">
        <f t="shared" si="4"/>
        <v>0</v>
      </c>
      <c r="X58" s="79">
        <f t="shared" si="4"/>
        <v>0</v>
      </c>
      <c r="Y58" s="79">
        <f t="shared" si="4"/>
        <v>0</v>
      </c>
      <c r="Z58" s="79">
        <f t="shared" si="4"/>
        <v>0</v>
      </c>
      <c r="AA58" s="79">
        <f t="shared" si="4"/>
        <v>0</v>
      </c>
      <c r="AB58" s="79">
        <f t="shared" si="4"/>
        <v>0</v>
      </c>
      <c r="AC58" s="79">
        <f t="shared" si="4"/>
        <v>0</v>
      </c>
      <c r="AD58" s="79">
        <f t="shared" si="4"/>
        <v>0</v>
      </c>
      <c r="AE58" s="79">
        <f t="shared" si="4"/>
        <v>0</v>
      </c>
      <c r="AF58" s="79">
        <f t="shared" si="4"/>
        <v>0</v>
      </c>
      <c r="AG58" s="79">
        <f t="shared" si="4"/>
        <v>0</v>
      </c>
      <c r="AH58" s="79">
        <f t="shared" si="4"/>
        <v>0</v>
      </c>
      <c r="AI58" s="79">
        <f t="shared" si="4"/>
        <v>0</v>
      </c>
      <c r="AJ58" s="79">
        <f t="shared" si="4"/>
        <v>0</v>
      </c>
      <c r="AK58" s="79">
        <f t="shared" si="4"/>
        <v>0</v>
      </c>
      <c r="AL58" s="79">
        <f t="shared" si="4"/>
        <v>0</v>
      </c>
      <c r="AM58" s="79">
        <f t="shared" si="4"/>
        <v>0</v>
      </c>
      <c r="AN58" s="79">
        <f t="shared" si="4"/>
        <v>0</v>
      </c>
      <c r="AO58" s="79">
        <f t="shared" si="4"/>
        <v>0</v>
      </c>
      <c r="AP58" s="79">
        <f t="shared" si="4"/>
        <v>0</v>
      </c>
      <c r="AQ58" s="79">
        <f t="shared" si="4"/>
        <v>0</v>
      </c>
      <c r="AR58" s="79">
        <f t="shared" si="4"/>
        <v>0</v>
      </c>
      <c r="AS58" s="79">
        <f t="shared" si="4"/>
        <v>0</v>
      </c>
      <c r="AT58" s="79">
        <f t="shared" si="4"/>
        <v>0</v>
      </c>
      <c r="AU58" s="79">
        <f t="shared" si="4"/>
        <v>0</v>
      </c>
      <c r="AV58" s="79">
        <f t="shared" si="4"/>
        <v>0</v>
      </c>
      <c r="AW58" s="79">
        <f t="shared" si="4"/>
        <v>0</v>
      </c>
      <c r="AX58" s="79">
        <f t="shared" si="4"/>
        <v>0</v>
      </c>
      <c r="AY58" s="79">
        <f t="shared" si="4"/>
        <v>0</v>
      </c>
      <c r="AZ58" s="79">
        <f t="shared" si="4"/>
        <v>0</v>
      </c>
      <c r="BA58" s="79">
        <f t="shared" si="4"/>
        <v>0</v>
      </c>
      <c r="BB58" s="79">
        <f t="shared" si="4"/>
        <v>0</v>
      </c>
      <c r="BC58" s="79">
        <f t="shared" si="4"/>
        <v>0</v>
      </c>
      <c r="BD58" s="79">
        <f t="shared" si="4"/>
        <v>0</v>
      </c>
      <c r="BE58" s="79">
        <f t="shared" si="4"/>
        <v>0</v>
      </c>
      <c r="BF58" s="79">
        <f t="shared" si="4"/>
        <v>0</v>
      </c>
      <c r="BG58" s="79">
        <f t="shared" si="4"/>
        <v>0</v>
      </c>
      <c r="BH58" s="79">
        <f t="shared" si="4"/>
        <v>0</v>
      </c>
      <c r="BI58" s="79">
        <f t="shared" si="4"/>
        <v>0</v>
      </c>
      <c r="BJ58" s="79">
        <f t="shared" si="4"/>
        <v>0</v>
      </c>
      <c r="BK58" s="79">
        <f t="shared" si="4"/>
        <v>0</v>
      </c>
      <c r="BL58" s="79">
        <f t="shared" si="4"/>
        <v>0</v>
      </c>
    </row>
    <row r="59" spans="1:64" x14ac:dyDescent="0.25">
      <c r="A59" s="78">
        <v>6</v>
      </c>
      <c r="B59" s="114" t="s">
        <v>60</v>
      </c>
      <c r="C59" s="115"/>
      <c r="D59" s="115"/>
      <c r="E59" s="116"/>
      <c r="F59" s="85">
        <f t="shared" ref="F59:BL59" si="5">SUM(F78:F81)</f>
        <v>0</v>
      </c>
      <c r="G59" s="79">
        <f t="shared" si="5"/>
        <v>0</v>
      </c>
      <c r="H59" s="79">
        <f t="shared" si="5"/>
        <v>0</v>
      </c>
      <c r="I59" s="79">
        <f t="shared" si="5"/>
        <v>0</v>
      </c>
      <c r="J59" s="79">
        <f t="shared" si="5"/>
        <v>0</v>
      </c>
      <c r="K59" s="79">
        <f t="shared" si="5"/>
        <v>0</v>
      </c>
      <c r="L59" s="79">
        <f t="shared" si="5"/>
        <v>0</v>
      </c>
      <c r="M59" s="79">
        <f t="shared" si="5"/>
        <v>0</v>
      </c>
      <c r="N59" s="79">
        <f t="shared" si="5"/>
        <v>0</v>
      </c>
      <c r="O59" s="79">
        <f t="shared" si="5"/>
        <v>0</v>
      </c>
      <c r="P59" s="79">
        <f t="shared" si="5"/>
        <v>0</v>
      </c>
      <c r="Q59" s="79">
        <f t="shared" si="5"/>
        <v>0</v>
      </c>
      <c r="R59" s="79">
        <f t="shared" si="5"/>
        <v>0</v>
      </c>
      <c r="S59" s="79">
        <f t="shared" si="5"/>
        <v>0</v>
      </c>
      <c r="T59" s="79">
        <f t="shared" si="5"/>
        <v>0</v>
      </c>
      <c r="U59" s="79">
        <f t="shared" si="5"/>
        <v>0</v>
      </c>
      <c r="V59" s="79">
        <f t="shared" si="5"/>
        <v>0</v>
      </c>
      <c r="W59" s="79">
        <f t="shared" si="5"/>
        <v>0</v>
      </c>
      <c r="X59" s="79">
        <f t="shared" si="5"/>
        <v>0</v>
      </c>
      <c r="Y59" s="79">
        <f t="shared" si="5"/>
        <v>0</v>
      </c>
      <c r="Z59" s="79">
        <f t="shared" si="5"/>
        <v>0</v>
      </c>
      <c r="AA59" s="79">
        <f t="shared" si="5"/>
        <v>0</v>
      </c>
      <c r="AB59" s="79">
        <f t="shared" si="5"/>
        <v>0</v>
      </c>
      <c r="AC59" s="79">
        <f t="shared" si="5"/>
        <v>0</v>
      </c>
      <c r="AD59" s="79">
        <f t="shared" si="5"/>
        <v>0</v>
      </c>
      <c r="AE59" s="79">
        <f t="shared" si="5"/>
        <v>0</v>
      </c>
      <c r="AF59" s="79">
        <f t="shared" si="5"/>
        <v>0</v>
      </c>
      <c r="AG59" s="79">
        <f t="shared" si="5"/>
        <v>0</v>
      </c>
      <c r="AH59" s="79">
        <f t="shared" si="5"/>
        <v>0</v>
      </c>
      <c r="AI59" s="79">
        <f t="shared" si="5"/>
        <v>0</v>
      </c>
      <c r="AJ59" s="79">
        <f t="shared" si="5"/>
        <v>0</v>
      </c>
      <c r="AK59" s="79">
        <f t="shared" si="5"/>
        <v>0</v>
      </c>
      <c r="AL59" s="79">
        <f t="shared" si="5"/>
        <v>0</v>
      </c>
      <c r="AM59" s="79">
        <f t="shared" si="5"/>
        <v>0</v>
      </c>
      <c r="AN59" s="79">
        <f t="shared" si="5"/>
        <v>0</v>
      </c>
      <c r="AO59" s="79">
        <f t="shared" si="5"/>
        <v>0</v>
      </c>
      <c r="AP59" s="79">
        <f t="shared" si="5"/>
        <v>0</v>
      </c>
      <c r="AQ59" s="79">
        <f t="shared" si="5"/>
        <v>0</v>
      </c>
      <c r="AR59" s="79">
        <f t="shared" si="5"/>
        <v>0</v>
      </c>
      <c r="AS59" s="79">
        <f t="shared" si="5"/>
        <v>0</v>
      </c>
      <c r="AT59" s="79">
        <f t="shared" si="5"/>
        <v>0</v>
      </c>
      <c r="AU59" s="79">
        <f t="shared" si="5"/>
        <v>0</v>
      </c>
      <c r="AV59" s="79">
        <f t="shared" si="5"/>
        <v>0</v>
      </c>
      <c r="AW59" s="79">
        <f t="shared" si="5"/>
        <v>0</v>
      </c>
      <c r="AX59" s="79">
        <f t="shared" si="5"/>
        <v>0</v>
      </c>
      <c r="AY59" s="79">
        <f t="shared" si="5"/>
        <v>0</v>
      </c>
      <c r="AZ59" s="79">
        <f t="shared" si="5"/>
        <v>0</v>
      </c>
      <c r="BA59" s="79">
        <f t="shared" si="5"/>
        <v>0</v>
      </c>
      <c r="BB59" s="79">
        <f t="shared" si="5"/>
        <v>0</v>
      </c>
      <c r="BC59" s="79">
        <f t="shared" si="5"/>
        <v>0</v>
      </c>
      <c r="BD59" s="79">
        <f t="shared" si="5"/>
        <v>0</v>
      </c>
      <c r="BE59" s="79">
        <f t="shared" si="5"/>
        <v>0</v>
      </c>
      <c r="BF59" s="79">
        <f t="shared" si="5"/>
        <v>0</v>
      </c>
      <c r="BG59" s="79">
        <f t="shared" si="5"/>
        <v>0</v>
      </c>
      <c r="BH59" s="79">
        <f t="shared" si="5"/>
        <v>0</v>
      </c>
      <c r="BI59" s="79">
        <f t="shared" si="5"/>
        <v>0</v>
      </c>
      <c r="BJ59" s="79">
        <f t="shared" si="5"/>
        <v>0</v>
      </c>
      <c r="BK59" s="79">
        <f t="shared" si="5"/>
        <v>0</v>
      </c>
      <c r="BL59" s="79">
        <f t="shared" si="5"/>
        <v>0</v>
      </c>
    </row>
    <row r="60" spans="1:64" x14ac:dyDescent="0.25">
      <c r="A60" s="78">
        <v>7</v>
      </c>
      <c r="B60" s="114" t="s">
        <v>61</v>
      </c>
      <c r="C60" s="115"/>
      <c r="D60" s="115"/>
      <c r="E60" s="116"/>
      <c r="F60" s="85">
        <f t="shared" ref="F60:BL60" si="6">SUM(F82:F87)</f>
        <v>0</v>
      </c>
      <c r="G60" s="79">
        <f t="shared" si="6"/>
        <v>0</v>
      </c>
      <c r="H60" s="79">
        <f t="shared" si="6"/>
        <v>0</v>
      </c>
      <c r="I60" s="79">
        <f t="shared" si="6"/>
        <v>0</v>
      </c>
      <c r="J60" s="79">
        <f t="shared" si="6"/>
        <v>0</v>
      </c>
      <c r="K60" s="79">
        <f t="shared" si="6"/>
        <v>0</v>
      </c>
      <c r="L60" s="79">
        <f t="shared" si="6"/>
        <v>0</v>
      </c>
      <c r="M60" s="79">
        <f t="shared" si="6"/>
        <v>0</v>
      </c>
      <c r="N60" s="79">
        <f t="shared" si="6"/>
        <v>0</v>
      </c>
      <c r="O60" s="79">
        <f t="shared" si="6"/>
        <v>0</v>
      </c>
      <c r="P60" s="79">
        <f t="shared" si="6"/>
        <v>0</v>
      </c>
      <c r="Q60" s="79">
        <f t="shared" si="6"/>
        <v>0</v>
      </c>
      <c r="R60" s="79">
        <f t="shared" si="6"/>
        <v>0</v>
      </c>
      <c r="S60" s="79">
        <f t="shared" si="6"/>
        <v>0</v>
      </c>
      <c r="T60" s="79">
        <f t="shared" si="6"/>
        <v>0</v>
      </c>
      <c r="U60" s="79">
        <f t="shared" si="6"/>
        <v>0</v>
      </c>
      <c r="V60" s="79">
        <f t="shared" si="6"/>
        <v>0</v>
      </c>
      <c r="W60" s="79">
        <f t="shared" si="6"/>
        <v>0</v>
      </c>
      <c r="X60" s="79">
        <f t="shared" si="6"/>
        <v>0</v>
      </c>
      <c r="Y60" s="79">
        <f t="shared" si="6"/>
        <v>0</v>
      </c>
      <c r="Z60" s="79">
        <f t="shared" si="6"/>
        <v>0</v>
      </c>
      <c r="AA60" s="79">
        <f t="shared" si="6"/>
        <v>0</v>
      </c>
      <c r="AB60" s="79">
        <f t="shared" si="6"/>
        <v>0</v>
      </c>
      <c r="AC60" s="79">
        <f t="shared" si="6"/>
        <v>0</v>
      </c>
      <c r="AD60" s="79">
        <f t="shared" si="6"/>
        <v>0</v>
      </c>
      <c r="AE60" s="79">
        <f t="shared" si="6"/>
        <v>0</v>
      </c>
      <c r="AF60" s="79">
        <f t="shared" si="6"/>
        <v>0</v>
      </c>
      <c r="AG60" s="79">
        <f t="shared" si="6"/>
        <v>0</v>
      </c>
      <c r="AH60" s="79">
        <f t="shared" si="6"/>
        <v>0</v>
      </c>
      <c r="AI60" s="79">
        <f t="shared" si="6"/>
        <v>0</v>
      </c>
      <c r="AJ60" s="79">
        <f t="shared" si="6"/>
        <v>0</v>
      </c>
      <c r="AK60" s="79">
        <f t="shared" si="6"/>
        <v>0</v>
      </c>
      <c r="AL60" s="79">
        <f t="shared" si="6"/>
        <v>0</v>
      </c>
      <c r="AM60" s="79">
        <f t="shared" si="6"/>
        <v>0</v>
      </c>
      <c r="AN60" s="79">
        <f t="shared" si="6"/>
        <v>0</v>
      </c>
      <c r="AO60" s="79">
        <f t="shared" si="6"/>
        <v>0</v>
      </c>
      <c r="AP60" s="79">
        <f t="shared" si="6"/>
        <v>0</v>
      </c>
      <c r="AQ60" s="79">
        <f t="shared" si="6"/>
        <v>0</v>
      </c>
      <c r="AR60" s="79">
        <f t="shared" si="6"/>
        <v>0</v>
      </c>
      <c r="AS60" s="79">
        <f t="shared" si="6"/>
        <v>0</v>
      </c>
      <c r="AT60" s="79">
        <f t="shared" si="6"/>
        <v>0</v>
      </c>
      <c r="AU60" s="79">
        <f t="shared" si="6"/>
        <v>0</v>
      </c>
      <c r="AV60" s="79">
        <f t="shared" si="6"/>
        <v>0</v>
      </c>
      <c r="AW60" s="79">
        <f t="shared" si="6"/>
        <v>0</v>
      </c>
      <c r="AX60" s="79">
        <f t="shared" si="6"/>
        <v>0</v>
      </c>
      <c r="AY60" s="79">
        <f t="shared" si="6"/>
        <v>0</v>
      </c>
      <c r="AZ60" s="79">
        <f t="shared" si="6"/>
        <v>0</v>
      </c>
      <c r="BA60" s="79">
        <f t="shared" si="6"/>
        <v>0</v>
      </c>
      <c r="BB60" s="79">
        <f t="shared" si="6"/>
        <v>0</v>
      </c>
      <c r="BC60" s="79">
        <f t="shared" si="6"/>
        <v>0</v>
      </c>
      <c r="BD60" s="79">
        <f t="shared" si="6"/>
        <v>0</v>
      </c>
      <c r="BE60" s="79">
        <f t="shared" si="6"/>
        <v>0</v>
      </c>
      <c r="BF60" s="79">
        <f t="shared" si="6"/>
        <v>0</v>
      </c>
      <c r="BG60" s="79">
        <f t="shared" si="6"/>
        <v>0</v>
      </c>
      <c r="BH60" s="79">
        <f t="shared" si="6"/>
        <v>0</v>
      </c>
      <c r="BI60" s="79">
        <f t="shared" si="6"/>
        <v>0</v>
      </c>
      <c r="BJ60" s="79">
        <f t="shared" si="6"/>
        <v>0</v>
      </c>
      <c r="BK60" s="79">
        <f t="shared" si="6"/>
        <v>0</v>
      </c>
      <c r="BL60" s="79">
        <f t="shared" si="6"/>
        <v>0</v>
      </c>
    </row>
    <row r="61" spans="1:64" x14ac:dyDescent="0.25">
      <c r="A61" s="78">
        <v>8</v>
      </c>
      <c r="B61" s="114" t="s">
        <v>62</v>
      </c>
      <c r="C61" s="115"/>
      <c r="D61" s="115"/>
      <c r="E61" s="116"/>
      <c r="F61" s="85">
        <f t="shared" ref="F61:BL61" si="7">SUM(F88:F92)</f>
        <v>0</v>
      </c>
      <c r="G61" s="79">
        <f t="shared" si="7"/>
        <v>0</v>
      </c>
      <c r="H61" s="79">
        <f t="shared" si="7"/>
        <v>0</v>
      </c>
      <c r="I61" s="79">
        <f t="shared" si="7"/>
        <v>0</v>
      </c>
      <c r="J61" s="79">
        <f t="shared" si="7"/>
        <v>0</v>
      </c>
      <c r="K61" s="79">
        <f t="shared" si="7"/>
        <v>0</v>
      </c>
      <c r="L61" s="79">
        <f t="shared" si="7"/>
        <v>0</v>
      </c>
      <c r="M61" s="79">
        <f t="shared" si="7"/>
        <v>0</v>
      </c>
      <c r="N61" s="79">
        <f t="shared" si="7"/>
        <v>0</v>
      </c>
      <c r="O61" s="79">
        <f t="shared" si="7"/>
        <v>0</v>
      </c>
      <c r="P61" s="79">
        <f t="shared" si="7"/>
        <v>0</v>
      </c>
      <c r="Q61" s="79">
        <f t="shared" si="7"/>
        <v>0</v>
      </c>
      <c r="R61" s="79">
        <f t="shared" si="7"/>
        <v>0</v>
      </c>
      <c r="S61" s="79">
        <f t="shared" si="7"/>
        <v>0</v>
      </c>
      <c r="T61" s="79">
        <f t="shared" si="7"/>
        <v>0</v>
      </c>
      <c r="U61" s="79">
        <f t="shared" si="7"/>
        <v>0</v>
      </c>
      <c r="V61" s="79">
        <f t="shared" si="7"/>
        <v>0</v>
      </c>
      <c r="W61" s="79">
        <f t="shared" si="7"/>
        <v>0</v>
      </c>
      <c r="X61" s="79">
        <f t="shared" si="7"/>
        <v>0</v>
      </c>
      <c r="Y61" s="79">
        <f t="shared" si="7"/>
        <v>0</v>
      </c>
      <c r="Z61" s="79">
        <f t="shared" si="7"/>
        <v>0</v>
      </c>
      <c r="AA61" s="79">
        <f t="shared" si="7"/>
        <v>0</v>
      </c>
      <c r="AB61" s="79">
        <f t="shared" si="7"/>
        <v>0</v>
      </c>
      <c r="AC61" s="79">
        <f t="shared" si="7"/>
        <v>0</v>
      </c>
      <c r="AD61" s="79">
        <f t="shared" si="7"/>
        <v>0</v>
      </c>
      <c r="AE61" s="79">
        <f t="shared" si="7"/>
        <v>0</v>
      </c>
      <c r="AF61" s="79">
        <f t="shared" si="7"/>
        <v>0</v>
      </c>
      <c r="AG61" s="79">
        <f t="shared" si="7"/>
        <v>0</v>
      </c>
      <c r="AH61" s="79">
        <f t="shared" si="7"/>
        <v>0</v>
      </c>
      <c r="AI61" s="79">
        <f t="shared" si="7"/>
        <v>0</v>
      </c>
      <c r="AJ61" s="79">
        <f t="shared" si="7"/>
        <v>0</v>
      </c>
      <c r="AK61" s="79">
        <f t="shared" si="7"/>
        <v>0</v>
      </c>
      <c r="AL61" s="79">
        <f t="shared" si="7"/>
        <v>0</v>
      </c>
      <c r="AM61" s="79">
        <f t="shared" si="7"/>
        <v>0</v>
      </c>
      <c r="AN61" s="79">
        <f t="shared" si="7"/>
        <v>0</v>
      </c>
      <c r="AO61" s="79">
        <f t="shared" si="7"/>
        <v>0</v>
      </c>
      <c r="AP61" s="79">
        <f t="shared" si="7"/>
        <v>0</v>
      </c>
      <c r="AQ61" s="79">
        <f t="shared" si="7"/>
        <v>0</v>
      </c>
      <c r="AR61" s="79">
        <f t="shared" si="7"/>
        <v>0</v>
      </c>
      <c r="AS61" s="79">
        <f t="shared" si="7"/>
        <v>0</v>
      </c>
      <c r="AT61" s="79">
        <f t="shared" si="7"/>
        <v>0</v>
      </c>
      <c r="AU61" s="79">
        <f t="shared" si="7"/>
        <v>0</v>
      </c>
      <c r="AV61" s="79">
        <f t="shared" si="7"/>
        <v>0</v>
      </c>
      <c r="AW61" s="79">
        <f t="shared" si="7"/>
        <v>0</v>
      </c>
      <c r="AX61" s="79">
        <f t="shared" si="7"/>
        <v>0</v>
      </c>
      <c r="AY61" s="79">
        <f t="shared" si="7"/>
        <v>0</v>
      </c>
      <c r="AZ61" s="79">
        <f t="shared" si="7"/>
        <v>0</v>
      </c>
      <c r="BA61" s="79">
        <f t="shared" si="7"/>
        <v>0</v>
      </c>
      <c r="BB61" s="79">
        <f t="shared" si="7"/>
        <v>0</v>
      </c>
      <c r="BC61" s="79">
        <f t="shared" si="7"/>
        <v>0</v>
      </c>
      <c r="BD61" s="79">
        <f t="shared" si="7"/>
        <v>0</v>
      </c>
      <c r="BE61" s="79">
        <f t="shared" si="7"/>
        <v>0</v>
      </c>
      <c r="BF61" s="79">
        <f t="shared" si="7"/>
        <v>0</v>
      </c>
      <c r="BG61" s="79">
        <f t="shared" si="7"/>
        <v>0</v>
      </c>
      <c r="BH61" s="79">
        <f t="shared" si="7"/>
        <v>0</v>
      </c>
      <c r="BI61" s="79">
        <f t="shared" si="7"/>
        <v>0</v>
      </c>
      <c r="BJ61" s="79">
        <f t="shared" si="7"/>
        <v>0</v>
      </c>
      <c r="BK61" s="79">
        <f t="shared" si="7"/>
        <v>0</v>
      </c>
      <c r="BL61" s="79">
        <f t="shared" si="7"/>
        <v>0</v>
      </c>
    </row>
    <row r="62" spans="1:64" x14ac:dyDescent="0.25">
      <c r="A62" s="78">
        <v>5</v>
      </c>
      <c r="B62" s="114" t="s">
        <v>59</v>
      </c>
      <c r="C62" s="115"/>
      <c r="D62" s="115"/>
      <c r="E62" s="116"/>
      <c r="F62" s="85">
        <f t="shared" ref="F62:BL62" si="8">SUM(F93:F95)</f>
        <v>0</v>
      </c>
      <c r="G62" s="79">
        <f t="shared" si="8"/>
        <v>0</v>
      </c>
      <c r="H62" s="79">
        <f t="shared" si="8"/>
        <v>0</v>
      </c>
      <c r="I62" s="79">
        <f t="shared" si="8"/>
        <v>0</v>
      </c>
      <c r="J62" s="79">
        <f t="shared" si="8"/>
        <v>0</v>
      </c>
      <c r="K62" s="79">
        <f t="shared" si="8"/>
        <v>0</v>
      </c>
      <c r="L62" s="79">
        <f t="shared" si="8"/>
        <v>0</v>
      </c>
      <c r="M62" s="79">
        <f t="shared" si="8"/>
        <v>0</v>
      </c>
      <c r="N62" s="79">
        <f t="shared" si="8"/>
        <v>0</v>
      </c>
      <c r="O62" s="79">
        <f t="shared" si="8"/>
        <v>0</v>
      </c>
      <c r="P62" s="79">
        <f t="shared" si="8"/>
        <v>0</v>
      </c>
      <c r="Q62" s="79">
        <f t="shared" si="8"/>
        <v>0</v>
      </c>
      <c r="R62" s="79">
        <f t="shared" si="8"/>
        <v>0</v>
      </c>
      <c r="S62" s="79">
        <f t="shared" si="8"/>
        <v>0</v>
      </c>
      <c r="T62" s="79">
        <f t="shared" si="8"/>
        <v>0</v>
      </c>
      <c r="U62" s="79">
        <f t="shared" si="8"/>
        <v>0</v>
      </c>
      <c r="V62" s="79">
        <f t="shared" si="8"/>
        <v>0</v>
      </c>
      <c r="W62" s="79">
        <f t="shared" si="8"/>
        <v>0</v>
      </c>
      <c r="X62" s="79">
        <f t="shared" si="8"/>
        <v>0</v>
      </c>
      <c r="Y62" s="79">
        <f t="shared" si="8"/>
        <v>0</v>
      </c>
      <c r="Z62" s="79">
        <f t="shared" si="8"/>
        <v>0</v>
      </c>
      <c r="AA62" s="79">
        <f t="shared" si="8"/>
        <v>0</v>
      </c>
      <c r="AB62" s="79">
        <f t="shared" si="8"/>
        <v>0</v>
      </c>
      <c r="AC62" s="79">
        <f t="shared" si="8"/>
        <v>0</v>
      </c>
      <c r="AD62" s="79">
        <f t="shared" si="8"/>
        <v>0</v>
      </c>
      <c r="AE62" s="79">
        <f t="shared" si="8"/>
        <v>0</v>
      </c>
      <c r="AF62" s="79">
        <f t="shared" si="8"/>
        <v>0</v>
      </c>
      <c r="AG62" s="79">
        <f t="shared" si="8"/>
        <v>0</v>
      </c>
      <c r="AH62" s="79">
        <f t="shared" si="8"/>
        <v>0</v>
      </c>
      <c r="AI62" s="79">
        <f t="shared" si="8"/>
        <v>0</v>
      </c>
      <c r="AJ62" s="79">
        <f t="shared" si="8"/>
        <v>0</v>
      </c>
      <c r="AK62" s="79">
        <f t="shared" si="8"/>
        <v>0</v>
      </c>
      <c r="AL62" s="79">
        <f t="shared" si="8"/>
        <v>0</v>
      </c>
      <c r="AM62" s="79">
        <f t="shared" si="8"/>
        <v>0</v>
      </c>
      <c r="AN62" s="79">
        <f t="shared" si="8"/>
        <v>0</v>
      </c>
      <c r="AO62" s="79">
        <f t="shared" si="8"/>
        <v>0</v>
      </c>
      <c r="AP62" s="79">
        <f t="shared" si="8"/>
        <v>0</v>
      </c>
      <c r="AQ62" s="79">
        <f t="shared" si="8"/>
        <v>0</v>
      </c>
      <c r="AR62" s="79">
        <f t="shared" si="8"/>
        <v>0</v>
      </c>
      <c r="AS62" s="79">
        <f t="shared" si="8"/>
        <v>0</v>
      </c>
      <c r="AT62" s="79">
        <f t="shared" si="8"/>
        <v>0</v>
      </c>
      <c r="AU62" s="79">
        <f t="shared" si="8"/>
        <v>0</v>
      </c>
      <c r="AV62" s="79">
        <f t="shared" si="8"/>
        <v>0</v>
      </c>
      <c r="AW62" s="79">
        <f t="shared" si="8"/>
        <v>0</v>
      </c>
      <c r="AX62" s="79">
        <f t="shared" si="8"/>
        <v>0</v>
      </c>
      <c r="AY62" s="79">
        <f t="shared" si="8"/>
        <v>0</v>
      </c>
      <c r="AZ62" s="79">
        <f t="shared" si="8"/>
        <v>0</v>
      </c>
      <c r="BA62" s="79">
        <f t="shared" si="8"/>
        <v>0</v>
      </c>
      <c r="BB62" s="79">
        <f t="shared" si="8"/>
        <v>0</v>
      </c>
      <c r="BC62" s="79">
        <f t="shared" si="8"/>
        <v>0</v>
      </c>
      <c r="BD62" s="79">
        <f t="shared" si="8"/>
        <v>0</v>
      </c>
      <c r="BE62" s="79">
        <f t="shared" si="8"/>
        <v>0</v>
      </c>
      <c r="BF62" s="79">
        <f t="shared" si="8"/>
        <v>0</v>
      </c>
      <c r="BG62" s="79">
        <f t="shared" si="8"/>
        <v>0</v>
      </c>
      <c r="BH62" s="79">
        <f t="shared" si="8"/>
        <v>0</v>
      </c>
      <c r="BI62" s="79">
        <f t="shared" si="8"/>
        <v>0</v>
      </c>
      <c r="BJ62" s="79">
        <f t="shared" si="8"/>
        <v>0</v>
      </c>
      <c r="BK62" s="79">
        <f t="shared" si="8"/>
        <v>0</v>
      </c>
      <c r="BL62" s="79">
        <f t="shared" si="8"/>
        <v>0</v>
      </c>
    </row>
    <row r="63" spans="1:64" x14ac:dyDescent="0.25">
      <c r="A63" s="78">
        <v>3</v>
      </c>
      <c r="B63" s="114" t="s">
        <v>57</v>
      </c>
      <c r="C63" s="115"/>
      <c r="D63" s="115"/>
      <c r="E63" s="116"/>
      <c r="F63" s="85">
        <f t="shared" ref="F63:BL63" si="9">SUM(F96:F99)</f>
        <v>0</v>
      </c>
      <c r="G63" s="79">
        <f t="shared" si="9"/>
        <v>0</v>
      </c>
      <c r="H63" s="79">
        <f t="shared" si="9"/>
        <v>0</v>
      </c>
      <c r="I63" s="79">
        <f t="shared" si="9"/>
        <v>0</v>
      </c>
      <c r="J63" s="79">
        <f t="shared" si="9"/>
        <v>0</v>
      </c>
      <c r="K63" s="79">
        <f t="shared" si="9"/>
        <v>0</v>
      </c>
      <c r="L63" s="79">
        <f t="shared" si="9"/>
        <v>0</v>
      </c>
      <c r="M63" s="79">
        <f t="shared" si="9"/>
        <v>0</v>
      </c>
      <c r="N63" s="79">
        <f t="shared" si="9"/>
        <v>0</v>
      </c>
      <c r="O63" s="79">
        <f t="shared" si="9"/>
        <v>0</v>
      </c>
      <c r="P63" s="79">
        <f t="shared" si="9"/>
        <v>0</v>
      </c>
      <c r="Q63" s="79">
        <f t="shared" si="9"/>
        <v>0</v>
      </c>
      <c r="R63" s="79">
        <f t="shared" si="9"/>
        <v>0</v>
      </c>
      <c r="S63" s="79">
        <f t="shared" si="9"/>
        <v>0</v>
      </c>
      <c r="T63" s="79">
        <f t="shared" si="9"/>
        <v>0</v>
      </c>
      <c r="U63" s="79">
        <f t="shared" si="9"/>
        <v>0</v>
      </c>
      <c r="V63" s="79">
        <f t="shared" si="9"/>
        <v>0</v>
      </c>
      <c r="W63" s="79">
        <f t="shared" si="9"/>
        <v>0</v>
      </c>
      <c r="X63" s="79">
        <f t="shared" si="9"/>
        <v>0</v>
      </c>
      <c r="Y63" s="79">
        <f t="shared" si="9"/>
        <v>0</v>
      </c>
      <c r="Z63" s="79">
        <f t="shared" si="9"/>
        <v>0</v>
      </c>
      <c r="AA63" s="79">
        <f t="shared" si="9"/>
        <v>0</v>
      </c>
      <c r="AB63" s="79">
        <f t="shared" si="9"/>
        <v>0</v>
      </c>
      <c r="AC63" s="79">
        <f t="shared" si="9"/>
        <v>0</v>
      </c>
      <c r="AD63" s="79">
        <f t="shared" si="9"/>
        <v>0</v>
      </c>
      <c r="AE63" s="79">
        <f t="shared" si="9"/>
        <v>0</v>
      </c>
      <c r="AF63" s="79">
        <f t="shared" si="9"/>
        <v>0</v>
      </c>
      <c r="AG63" s="79">
        <f t="shared" si="9"/>
        <v>0</v>
      </c>
      <c r="AH63" s="79">
        <f t="shared" si="9"/>
        <v>0</v>
      </c>
      <c r="AI63" s="79">
        <f t="shared" si="9"/>
        <v>0</v>
      </c>
      <c r="AJ63" s="79">
        <f t="shared" si="9"/>
        <v>0</v>
      </c>
      <c r="AK63" s="79">
        <f t="shared" si="9"/>
        <v>0</v>
      </c>
      <c r="AL63" s="79">
        <f t="shared" si="9"/>
        <v>0</v>
      </c>
      <c r="AM63" s="79">
        <f t="shared" si="9"/>
        <v>0</v>
      </c>
      <c r="AN63" s="79">
        <f t="shared" si="9"/>
        <v>0</v>
      </c>
      <c r="AO63" s="79">
        <f t="shared" si="9"/>
        <v>0</v>
      </c>
      <c r="AP63" s="79">
        <f t="shared" si="9"/>
        <v>0</v>
      </c>
      <c r="AQ63" s="79">
        <f t="shared" si="9"/>
        <v>0</v>
      </c>
      <c r="AR63" s="79">
        <f t="shared" si="9"/>
        <v>0</v>
      </c>
      <c r="AS63" s="79">
        <f t="shared" si="9"/>
        <v>0</v>
      </c>
      <c r="AT63" s="79">
        <f t="shared" si="9"/>
        <v>0</v>
      </c>
      <c r="AU63" s="79">
        <f t="shared" si="9"/>
        <v>0</v>
      </c>
      <c r="AV63" s="79">
        <f t="shared" si="9"/>
        <v>0</v>
      </c>
      <c r="AW63" s="79">
        <f t="shared" si="9"/>
        <v>0</v>
      </c>
      <c r="AX63" s="79">
        <f t="shared" si="9"/>
        <v>0</v>
      </c>
      <c r="AY63" s="79">
        <f t="shared" si="9"/>
        <v>0</v>
      </c>
      <c r="AZ63" s="79">
        <f t="shared" si="9"/>
        <v>0</v>
      </c>
      <c r="BA63" s="79">
        <f t="shared" si="9"/>
        <v>0</v>
      </c>
      <c r="BB63" s="79">
        <f t="shared" si="9"/>
        <v>0</v>
      </c>
      <c r="BC63" s="79">
        <f t="shared" si="9"/>
        <v>0</v>
      </c>
      <c r="BD63" s="79">
        <f t="shared" si="9"/>
        <v>0</v>
      </c>
      <c r="BE63" s="79">
        <f t="shared" si="9"/>
        <v>0</v>
      </c>
      <c r="BF63" s="79">
        <f t="shared" si="9"/>
        <v>0</v>
      </c>
      <c r="BG63" s="79">
        <f t="shared" si="9"/>
        <v>0</v>
      </c>
      <c r="BH63" s="79">
        <f t="shared" si="9"/>
        <v>0</v>
      </c>
      <c r="BI63" s="79">
        <f t="shared" si="9"/>
        <v>0</v>
      </c>
      <c r="BJ63" s="79">
        <f t="shared" si="9"/>
        <v>0</v>
      </c>
      <c r="BK63" s="79">
        <f t="shared" si="9"/>
        <v>0</v>
      </c>
      <c r="BL63" s="79">
        <f t="shared" si="9"/>
        <v>0</v>
      </c>
    </row>
    <row r="64" spans="1:64" x14ac:dyDescent="0.25">
      <c r="A64" s="78">
        <v>9</v>
      </c>
      <c r="B64" s="114" t="s">
        <v>63</v>
      </c>
      <c r="C64" s="115"/>
      <c r="D64" s="115"/>
      <c r="E64" s="116"/>
      <c r="F64" s="85">
        <f>SUM(F100:F103)</f>
        <v>0</v>
      </c>
      <c r="G64" s="79">
        <f t="shared" ref="G64:BL64" si="10">SUM(G100:G103)</f>
        <v>0</v>
      </c>
      <c r="H64" s="79">
        <f t="shared" si="10"/>
        <v>0</v>
      </c>
      <c r="I64" s="79">
        <f t="shared" si="10"/>
        <v>0</v>
      </c>
      <c r="J64" s="79">
        <f t="shared" si="10"/>
        <v>0</v>
      </c>
      <c r="K64" s="79">
        <f t="shared" si="10"/>
        <v>0</v>
      </c>
      <c r="L64" s="79">
        <f t="shared" si="10"/>
        <v>0</v>
      </c>
      <c r="M64" s="79">
        <f t="shared" si="10"/>
        <v>0</v>
      </c>
      <c r="N64" s="79">
        <f t="shared" si="10"/>
        <v>0</v>
      </c>
      <c r="O64" s="79">
        <f t="shared" si="10"/>
        <v>0</v>
      </c>
      <c r="P64" s="79">
        <f t="shared" si="10"/>
        <v>0</v>
      </c>
      <c r="Q64" s="79">
        <f t="shared" si="10"/>
        <v>0</v>
      </c>
      <c r="R64" s="79">
        <f t="shared" si="10"/>
        <v>0</v>
      </c>
      <c r="S64" s="79">
        <f t="shared" si="10"/>
        <v>0</v>
      </c>
      <c r="T64" s="79">
        <f t="shared" si="10"/>
        <v>0</v>
      </c>
      <c r="U64" s="79">
        <f t="shared" si="10"/>
        <v>0</v>
      </c>
      <c r="V64" s="79">
        <f t="shared" si="10"/>
        <v>0</v>
      </c>
      <c r="W64" s="79">
        <f t="shared" si="10"/>
        <v>0</v>
      </c>
      <c r="X64" s="79">
        <f t="shared" si="10"/>
        <v>0</v>
      </c>
      <c r="Y64" s="79">
        <f t="shared" si="10"/>
        <v>0</v>
      </c>
      <c r="Z64" s="79">
        <f t="shared" si="10"/>
        <v>0</v>
      </c>
      <c r="AA64" s="79">
        <f t="shared" si="10"/>
        <v>0</v>
      </c>
      <c r="AB64" s="79">
        <f t="shared" si="10"/>
        <v>0</v>
      </c>
      <c r="AC64" s="79">
        <f t="shared" si="10"/>
        <v>0</v>
      </c>
      <c r="AD64" s="79">
        <f t="shared" si="10"/>
        <v>0</v>
      </c>
      <c r="AE64" s="79">
        <f t="shared" si="10"/>
        <v>0</v>
      </c>
      <c r="AF64" s="79">
        <f t="shared" si="10"/>
        <v>0</v>
      </c>
      <c r="AG64" s="79">
        <f t="shared" si="10"/>
        <v>0</v>
      </c>
      <c r="AH64" s="79">
        <f t="shared" si="10"/>
        <v>0</v>
      </c>
      <c r="AI64" s="79">
        <f t="shared" si="10"/>
        <v>0</v>
      </c>
      <c r="AJ64" s="79">
        <f t="shared" si="10"/>
        <v>0</v>
      </c>
      <c r="AK64" s="79">
        <f t="shared" si="10"/>
        <v>0</v>
      </c>
      <c r="AL64" s="79">
        <f t="shared" si="10"/>
        <v>0</v>
      </c>
      <c r="AM64" s="79">
        <f t="shared" si="10"/>
        <v>0</v>
      </c>
      <c r="AN64" s="79">
        <f t="shared" si="10"/>
        <v>0</v>
      </c>
      <c r="AO64" s="79">
        <f t="shared" si="10"/>
        <v>0</v>
      </c>
      <c r="AP64" s="79">
        <f t="shared" si="10"/>
        <v>0</v>
      </c>
      <c r="AQ64" s="79">
        <f t="shared" si="10"/>
        <v>0</v>
      </c>
      <c r="AR64" s="79">
        <f t="shared" si="10"/>
        <v>0</v>
      </c>
      <c r="AS64" s="79">
        <f t="shared" si="10"/>
        <v>0</v>
      </c>
      <c r="AT64" s="79">
        <f t="shared" si="10"/>
        <v>0</v>
      </c>
      <c r="AU64" s="79">
        <f t="shared" si="10"/>
        <v>0</v>
      </c>
      <c r="AV64" s="79">
        <f t="shared" si="10"/>
        <v>0</v>
      </c>
      <c r="AW64" s="79">
        <f t="shared" si="10"/>
        <v>0</v>
      </c>
      <c r="AX64" s="79">
        <f t="shared" si="10"/>
        <v>0</v>
      </c>
      <c r="AY64" s="79">
        <f t="shared" si="10"/>
        <v>0</v>
      </c>
      <c r="AZ64" s="79">
        <f t="shared" si="10"/>
        <v>0</v>
      </c>
      <c r="BA64" s="79">
        <f t="shared" si="10"/>
        <v>0</v>
      </c>
      <c r="BB64" s="79">
        <f t="shared" si="10"/>
        <v>0</v>
      </c>
      <c r="BC64" s="79">
        <f t="shared" si="10"/>
        <v>0</v>
      </c>
      <c r="BD64" s="79">
        <f t="shared" si="10"/>
        <v>0</v>
      </c>
      <c r="BE64" s="79">
        <f t="shared" si="10"/>
        <v>0</v>
      </c>
      <c r="BF64" s="79">
        <f t="shared" si="10"/>
        <v>0</v>
      </c>
      <c r="BG64" s="79">
        <f t="shared" si="10"/>
        <v>0</v>
      </c>
      <c r="BH64" s="79">
        <f t="shared" si="10"/>
        <v>0</v>
      </c>
      <c r="BI64" s="79">
        <f t="shared" si="10"/>
        <v>0</v>
      </c>
      <c r="BJ64" s="79">
        <f t="shared" si="10"/>
        <v>0</v>
      </c>
      <c r="BK64" s="79">
        <f t="shared" si="10"/>
        <v>0</v>
      </c>
      <c r="BL64" s="79">
        <f t="shared" si="10"/>
        <v>0</v>
      </c>
    </row>
    <row r="65" spans="1:64" x14ac:dyDescent="0.25">
      <c r="A65" s="80">
        <v>10</v>
      </c>
      <c r="B65" s="120" t="s">
        <v>64</v>
      </c>
      <c r="C65" s="121"/>
      <c r="D65" s="121"/>
      <c r="E65" s="122"/>
      <c r="F65" s="96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</row>
    <row r="66" spans="1:64" x14ac:dyDescent="0.25">
      <c r="A66" s="80">
        <v>11</v>
      </c>
      <c r="B66" s="120" t="s">
        <v>65</v>
      </c>
      <c r="C66" s="121"/>
      <c r="D66" s="121"/>
      <c r="E66" s="122"/>
      <c r="F66" s="96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</row>
    <row r="67" spans="1:64" x14ac:dyDescent="0.25">
      <c r="A67" s="80">
        <v>12</v>
      </c>
      <c r="B67" s="120" t="s">
        <v>66</v>
      </c>
      <c r="C67" s="121"/>
      <c r="D67" s="121"/>
      <c r="E67" s="122"/>
      <c r="F67" s="96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</row>
    <row r="68" spans="1:64" x14ac:dyDescent="0.25">
      <c r="A68" s="80">
        <v>13</v>
      </c>
      <c r="B68" s="120" t="s">
        <v>67</v>
      </c>
      <c r="C68" s="121"/>
      <c r="D68" s="121"/>
      <c r="E68" s="122"/>
      <c r="F68" s="96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</row>
    <row r="69" spans="1:64" x14ac:dyDescent="0.25">
      <c r="A69" s="80">
        <v>14</v>
      </c>
      <c r="B69" s="120" t="s">
        <v>68</v>
      </c>
      <c r="C69" s="121"/>
      <c r="D69" s="121"/>
      <c r="E69" s="122"/>
      <c r="F69" s="96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</row>
    <row r="70" spans="1:64" x14ac:dyDescent="0.25">
      <c r="A70" s="80">
        <v>15</v>
      </c>
      <c r="B70" s="120" t="s">
        <v>69</v>
      </c>
      <c r="C70" s="121"/>
      <c r="D70" s="121"/>
      <c r="E70" s="122"/>
      <c r="F70" s="96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80"/>
    </row>
    <row r="71" spans="1:64" x14ac:dyDescent="0.25">
      <c r="A71" s="80">
        <v>16</v>
      </c>
      <c r="B71" s="120" t="s">
        <v>70</v>
      </c>
      <c r="C71" s="121"/>
      <c r="D71" s="121"/>
      <c r="E71" s="122"/>
      <c r="F71" s="96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</row>
    <row r="72" spans="1:64" x14ac:dyDescent="0.25">
      <c r="A72" s="80">
        <v>17</v>
      </c>
      <c r="B72" s="120" t="s">
        <v>71</v>
      </c>
      <c r="C72" s="121"/>
      <c r="D72" s="121"/>
      <c r="E72" s="122"/>
      <c r="F72" s="96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</row>
    <row r="73" spans="1:64" x14ac:dyDescent="0.25">
      <c r="A73" s="80">
        <v>18</v>
      </c>
      <c r="B73" s="120" t="s">
        <v>72</v>
      </c>
      <c r="C73" s="121"/>
      <c r="D73" s="121"/>
      <c r="E73" s="122"/>
      <c r="F73" s="96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</row>
    <row r="74" spans="1:64" x14ac:dyDescent="0.25">
      <c r="A74" s="80">
        <v>19</v>
      </c>
      <c r="B74" s="120" t="s">
        <v>112</v>
      </c>
      <c r="C74" s="121"/>
      <c r="D74" s="121"/>
      <c r="E74" s="122"/>
      <c r="F74" s="96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</row>
    <row r="75" spans="1:64" x14ac:dyDescent="0.25">
      <c r="A75" s="80">
        <v>20</v>
      </c>
      <c r="B75" s="120" t="s">
        <v>77</v>
      </c>
      <c r="C75" s="121"/>
      <c r="D75" s="121"/>
      <c r="E75" s="122"/>
      <c r="F75" s="96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</row>
    <row r="76" spans="1:64" x14ac:dyDescent="0.25">
      <c r="A76" s="80">
        <v>21</v>
      </c>
      <c r="B76" s="120" t="s">
        <v>78</v>
      </c>
      <c r="C76" s="121"/>
      <c r="D76" s="121"/>
      <c r="E76" s="122"/>
      <c r="F76" s="96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</row>
    <row r="77" spans="1:64" x14ac:dyDescent="0.25">
      <c r="A77" s="80">
        <v>22</v>
      </c>
      <c r="B77" s="120" t="s">
        <v>79</v>
      </c>
      <c r="C77" s="121"/>
      <c r="D77" s="121"/>
      <c r="E77" s="122"/>
      <c r="F77" s="96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  <c r="BA77" s="80"/>
      <c r="BB77" s="80"/>
      <c r="BC77" s="80"/>
      <c r="BD77" s="80"/>
      <c r="BE77" s="80"/>
      <c r="BF77" s="80"/>
      <c r="BG77" s="80"/>
      <c r="BH77" s="80"/>
      <c r="BI77" s="80"/>
      <c r="BJ77" s="80"/>
      <c r="BK77" s="80"/>
      <c r="BL77" s="80"/>
    </row>
    <row r="78" spans="1:64" x14ac:dyDescent="0.25">
      <c r="A78" s="80">
        <v>23</v>
      </c>
      <c r="B78" s="120" t="s">
        <v>83</v>
      </c>
      <c r="C78" s="121"/>
      <c r="D78" s="121"/>
      <c r="E78" s="122"/>
      <c r="F78" s="96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</row>
    <row r="79" spans="1:64" x14ac:dyDescent="0.25">
      <c r="A79" s="80">
        <v>24</v>
      </c>
      <c r="B79" s="120" t="s">
        <v>84</v>
      </c>
      <c r="C79" s="121"/>
      <c r="D79" s="121"/>
      <c r="E79" s="122"/>
      <c r="F79" s="96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</row>
    <row r="80" spans="1:64" x14ac:dyDescent="0.25">
      <c r="A80" s="80">
        <v>25</v>
      </c>
      <c r="B80" s="120" t="s">
        <v>85</v>
      </c>
      <c r="C80" s="121"/>
      <c r="D80" s="121"/>
      <c r="E80" s="122"/>
      <c r="F80" s="96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</row>
    <row r="81" spans="1:64" x14ac:dyDescent="0.25">
      <c r="A81" s="80">
        <v>26</v>
      </c>
      <c r="B81" s="120" t="s">
        <v>86</v>
      </c>
      <c r="C81" s="121"/>
      <c r="D81" s="121"/>
      <c r="E81" s="122"/>
      <c r="F81" s="96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</row>
    <row r="82" spans="1:64" x14ac:dyDescent="0.25">
      <c r="A82" s="80">
        <v>27</v>
      </c>
      <c r="B82" s="120" t="s">
        <v>87</v>
      </c>
      <c r="C82" s="121"/>
      <c r="D82" s="121"/>
      <c r="E82" s="122"/>
      <c r="F82" s="96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</row>
    <row r="83" spans="1:64" x14ac:dyDescent="0.25">
      <c r="A83" s="80">
        <v>28</v>
      </c>
      <c r="B83" s="120" t="s">
        <v>88</v>
      </c>
      <c r="C83" s="121"/>
      <c r="D83" s="121"/>
      <c r="E83" s="122"/>
      <c r="F83" s="96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</row>
    <row r="84" spans="1:64" x14ac:dyDescent="0.25">
      <c r="A84" s="80">
        <v>29</v>
      </c>
      <c r="B84" s="120" t="s">
        <v>89</v>
      </c>
      <c r="C84" s="121"/>
      <c r="D84" s="121"/>
      <c r="E84" s="122"/>
      <c r="F84" s="96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</row>
    <row r="85" spans="1:64" x14ac:dyDescent="0.25">
      <c r="A85" s="80">
        <v>30</v>
      </c>
      <c r="B85" s="120" t="s">
        <v>90</v>
      </c>
      <c r="C85" s="121"/>
      <c r="D85" s="121"/>
      <c r="E85" s="122"/>
      <c r="F85" s="96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</row>
    <row r="86" spans="1:64" x14ac:dyDescent="0.25">
      <c r="A86" s="80">
        <v>31</v>
      </c>
      <c r="B86" s="120" t="s">
        <v>91</v>
      </c>
      <c r="C86" s="121"/>
      <c r="D86" s="121"/>
      <c r="E86" s="122"/>
      <c r="F86" s="96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</row>
    <row r="87" spans="1:64" x14ac:dyDescent="0.25">
      <c r="A87" s="80">
        <v>32</v>
      </c>
      <c r="B87" s="120" t="s">
        <v>92</v>
      </c>
      <c r="C87" s="121"/>
      <c r="D87" s="121"/>
      <c r="E87" s="122"/>
      <c r="F87" s="96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</row>
    <row r="88" spans="1:64" x14ac:dyDescent="0.25">
      <c r="A88" s="80">
        <v>33</v>
      </c>
      <c r="B88" s="120" t="s">
        <v>93</v>
      </c>
      <c r="C88" s="121"/>
      <c r="D88" s="121"/>
      <c r="E88" s="122"/>
      <c r="F88" s="96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</row>
    <row r="89" spans="1:64" x14ac:dyDescent="0.25">
      <c r="A89" s="80">
        <v>34</v>
      </c>
      <c r="B89" s="120" t="s">
        <v>94</v>
      </c>
      <c r="C89" s="121"/>
      <c r="D89" s="121"/>
      <c r="E89" s="122"/>
      <c r="F89" s="96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0"/>
      <c r="AV89" s="80"/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</row>
    <row r="90" spans="1:64" x14ac:dyDescent="0.25">
      <c r="A90" s="80">
        <v>35</v>
      </c>
      <c r="B90" s="120" t="s">
        <v>95</v>
      </c>
      <c r="C90" s="121"/>
      <c r="D90" s="121"/>
      <c r="E90" s="122"/>
      <c r="F90" s="96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  <c r="AO90" s="80"/>
      <c r="AP90" s="80"/>
      <c r="AQ90" s="80"/>
      <c r="AR90" s="80"/>
      <c r="AS90" s="80"/>
      <c r="AT90" s="80"/>
      <c r="AU90" s="80"/>
      <c r="AV90" s="80"/>
      <c r="AW90" s="80"/>
      <c r="AX90" s="80"/>
      <c r="AY90" s="80"/>
      <c r="AZ90" s="80"/>
      <c r="BA90" s="80"/>
      <c r="BB90" s="80"/>
      <c r="BC90" s="80"/>
      <c r="BD90" s="80"/>
      <c r="BE90" s="80"/>
      <c r="BF90" s="80"/>
      <c r="BG90" s="80"/>
      <c r="BH90" s="80"/>
      <c r="BI90" s="80"/>
      <c r="BJ90" s="80"/>
      <c r="BK90" s="80"/>
      <c r="BL90" s="80"/>
    </row>
    <row r="91" spans="1:64" x14ac:dyDescent="0.25">
      <c r="A91" s="80">
        <v>36</v>
      </c>
      <c r="B91" s="120" t="s">
        <v>96</v>
      </c>
      <c r="C91" s="121"/>
      <c r="D91" s="121"/>
      <c r="E91" s="122"/>
      <c r="F91" s="96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80"/>
      <c r="AP91" s="80"/>
      <c r="AQ91" s="80"/>
      <c r="AR91" s="80"/>
      <c r="AS91" s="80"/>
      <c r="AT91" s="80"/>
      <c r="AU91" s="80"/>
      <c r="AV91" s="80"/>
      <c r="AW91" s="80"/>
      <c r="AX91" s="80"/>
      <c r="AY91" s="80"/>
      <c r="AZ91" s="80"/>
      <c r="BA91" s="80"/>
      <c r="BB91" s="80"/>
      <c r="BC91" s="80"/>
      <c r="BD91" s="80"/>
      <c r="BE91" s="80"/>
      <c r="BF91" s="80"/>
      <c r="BG91" s="80"/>
      <c r="BH91" s="80"/>
      <c r="BI91" s="80"/>
      <c r="BJ91" s="80"/>
      <c r="BK91" s="80"/>
      <c r="BL91" s="80"/>
    </row>
    <row r="92" spans="1:64" x14ac:dyDescent="0.25">
      <c r="A92" s="80">
        <v>37</v>
      </c>
      <c r="B92" s="120" t="s">
        <v>97</v>
      </c>
      <c r="C92" s="121"/>
      <c r="D92" s="121"/>
      <c r="E92" s="122"/>
      <c r="F92" s="96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  <c r="BA92" s="80"/>
      <c r="BB92" s="80"/>
      <c r="BC92" s="80"/>
      <c r="BD92" s="80"/>
      <c r="BE92" s="80"/>
      <c r="BF92" s="80"/>
      <c r="BG92" s="80"/>
      <c r="BH92" s="80"/>
      <c r="BI92" s="80"/>
      <c r="BJ92" s="80"/>
      <c r="BK92" s="80"/>
      <c r="BL92" s="80"/>
    </row>
    <row r="93" spans="1:64" x14ac:dyDescent="0.25">
      <c r="A93" s="80">
        <v>38</v>
      </c>
      <c r="B93" s="120" t="s">
        <v>80</v>
      </c>
      <c r="C93" s="121"/>
      <c r="D93" s="121"/>
      <c r="E93" s="122"/>
      <c r="F93" s="96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</row>
    <row r="94" spans="1:64" x14ac:dyDescent="0.25">
      <c r="A94" s="80">
        <v>39</v>
      </c>
      <c r="B94" s="120" t="s">
        <v>81</v>
      </c>
      <c r="C94" s="121"/>
      <c r="D94" s="121"/>
      <c r="E94" s="122"/>
      <c r="F94" s="96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</row>
    <row r="95" spans="1:64" x14ac:dyDescent="0.25">
      <c r="A95" s="80">
        <v>40</v>
      </c>
      <c r="B95" s="120" t="s">
        <v>82</v>
      </c>
      <c r="C95" s="121"/>
      <c r="D95" s="121"/>
      <c r="E95" s="122"/>
      <c r="F95" s="96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</row>
    <row r="96" spans="1:64" x14ac:dyDescent="0.25">
      <c r="A96" s="80">
        <v>41</v>
      </c>
      <c r="B96" s="120" t="s">
        <v>73</v>
      </c>
      <c r="C96" s="121"/>
      <c r="D96" s="121"/>
      <c r="E96" s="122"/>
      <c r="F96" s="96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</row>
    <row r="97" spans="1:64" x14ac:dyDescent="0.25">
      <c r="A97" s="80">
        <v>42</v>
      </c>
      <c r="B97" s="120" t="s">
        <v>74</v>
      </c>
      <c r="C97" s="121"/>
      <c r="D97" s="121"/>
      <c r="E97" s="122"/>
      <c r="F97" s="96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</row>
    <row r="98" spans="1:64" x14ac:dyDescent="0.25">
      <c r="A98" s="80">
        <v>43</v>
      </c>
      <c r="B98" s="120" t="s">
        <v>75</v>
      </c>
      <c r="C98" s="121"/>
      <c r="D98" s="121"/>
      <c r="E98" s="122"/>
      <c r="F98" s="96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</row>
    <row r="99" spans="1:64" x14ac:dyDescent="0.25">
      <c r="A99" s="80">
        <v>44</v>
      </c>
      <c r="B99" s="120" t="s">
        <v>76</v>
      </c>
      <c r="C99" s="121"/>
      <c r="D99" s="121"/>
      <c r="E99" s="122"/>
      <c r="F99" s="96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</row>
    <row r="100" spans="1:64" x14ac:dyDescent="0.25">
      <c r="A100" s="80">
        <v>45</v>
      </c>
      <c r="B100" s="120" t="s">
        <v>98</v>
      </c>
      <c r="C100" s="121"/>
      <c r="D100" s="121"/>
      <c r="E100" s="122"/>
      <c r="F100" s="96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</row>
    <row r="101" spans="1:64" x14ac:dyDescent="0.25">
      <c r="A101" s="80">
        <v>46</v>
      </c>
      <c r="B101" s="120" t="s">
        <v>99</v>
      </c>
      <c r="C101" s="121"/>
      <c r="D101" s="121"/>
      <c r="E101" s="122"/>
      <c r="F101" s="96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</row>
    <row r="102" spans="1:64" x14ac:dyDescent="0.25">
      <c r="A102" s="80">
        <v>47</v>
      </c>
      <c r="B102" s="120" t="s">
        <v>100</v>
      </c>
      <c r="C102" s="121"/>
      <c r="D102" s="121"/>
      <c r="E102" s="122"/>
      <c r="F102" s="96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</row>
    <row r="103" spans="1:64" x14ac:dyDescent="0.25">
      <c r="A103" s="80">
        <v>48</v>
      </c>
      <c r="B103" s="120" t="s">
        <v>101</v>
      </c>
      <c r="C103" s="121"/>
      <c r="D103" s="121"/>
      <c r="E103" s="122"/>
      <c r="F103" s="96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</row>
    <row r="104" spans="1:64" x14ac:dyDescent="0.25">
      <c r="A104" s="80">
        <v>49</v>
      </c>
      <c r="B104" s="123" t="s">
        <v>114</v>
      </c>
      <c r="C104" s="124"/>
      <c r="D104" s="124"/>
      <c r="E104" s="125"/>
      <c r="F104" s="97">
        <f>F65+F66+F67+F68+F69+F70+F72+F73+F74+F79+F80+F81+F98+F100+F101+F102+F103</f>
        <v>0</v>
      </c>
      <c r="G104" s="97">
        <f t="shared" ref="G104:BL104" si="11">G65+G66+G67+G68+G69+G70+G72+G73+G74+G79+G80+G81+G98+G100+G101+G102+G103</f>
        <v>0</v>
      </c>
      <c r="H104" s="97">
        <f t="shared" si="11"/>
        <v>0</v>
      </c>
      <c r="I104" s="97">
        <f t="shared" si="11"/>
        <v>0</v>
      </c>
      <c r="J104" s="97">
        <f t="shared" si="11"/>
        <v>0</v>
      </c>
      <c r="K104" s="97">
        <f t="shared" si="11"/>
        <v>0</v>
      </c>
      <c r="L104" s="97">
        <f t="shared" si="11"/>
        <v>0</v>
      </c>
      <c r="M104" s="97">
        <f t="shared" si="11"/>
        <v>0</v>
      </c>
      <c r="N104" s="97">
        <f t="shared" si="11"/>
        <v>0</v>
      </c>
      <c r="O104" s="97">
        <f t="shared" si="11"/>
        <v>0</v>
      </c>
      <c r="P104" s="97">
        <f t="shared" si="11"/>
        <v>0</v>
      </c>
      <c r="Q104" s="97">
        <f t="shared" si="11"/>
        <v>0</v>
      </c>
      <c r="R104" s="97">
        <f t="shared" si="11"/>
        <v>0</v>
      </c>
      <c r="S104" s="97">
        <f t="shared" si="11"/>
        <v>0</v>
      </c>
      <c r="T104" s="97">
        <f t="shared" si="11"/>
        <v>0</v>
      </c>
      <c r="U104" s="97">
        <f t="shared" si="11"/>
        <v>0</v>
      </c>
      <c r="V104" s="97">
        <f t="shared" si="11"/>
        <v>0</v>
      </c>
      <c r="W104" s="97">
        <f t="shared" si="11"/>
        <v>0</v>
      </c>
      <c r="X104" s="97">
        <f t="shared" si="11"/>
        <v>0</v>
      </c>
      <c r="Y104" s="97">
        <f t="shared" si="11"/>
        <v>0</v>
      </c>
      <c r="Z104" s="97">
        <f t="shared" si="11"/>
        <v>0</v>
      </c>
      <c r="AA104" s="97">
        <f t="shared" si="11"/>
        <v>0</v>
      </c>
      <c r="AB104" s="97">
        <f t="shared" si="11"/>
        <v>0</v>
      </c>
      <c r="AC104" s="97">
        <f t="shared" si="11"/>
        <v>0</v>
      </c>
      <c r="AD104" s="97">
        <f t="shared" si="11"/>
        <v>0</v>
      </c>
      <c r="AE104" s="97">
        <f t="shared" si="11"/>
        <v>0</v>
      </c>
      <c r="AF104" s="97">
        <f t="shared" si="11"/>
        <v>0</v>
      </c>
      <c r="AG104" s="97">
        <f t="shared" si="11"/>
        <v>0</v>
      </c>
      <c r="AH104" s="97">
        <f t="shared" si="11"/>
        <v>0</v>
      </c>
      <c r="AI104" s="97">
        <f t="shared" si="11"/>
        <v>0</v>
      </c>
      <c r="AJ104" s="97">
        <f t="shared" si="11"/>
        <v>0</v>
      </c>
      <c r="AK104" s="97">
        <f t="shared" si="11"/>
        <v>0</v>
      </c>
      <c r="AL104" s="97">
        <f t="shared" si="11"/>
        <v>0</v>
      </c>
      <c r="AM104" s="97">
        <f t="shared" si="11"/>
        <v>0</v>
      </c>
      <c r="AN104" s="97">
        <f t="shared" si="11"/>
        <v>0</v>
      </c>
      <c r="AO104" s="97">
        <f t="shared" si="11"/>
        <v>0</v>
      </c>
      <c r="AP104" s="97">
        <f t="shared" si="11"/>
        <v>0</v>
      </c>
      <c r="AQ104" s="97">
        <f t="shared" si="11"/>
        <v>0</v>
      </c>
      <c r="AR104" s="97">
        <f t="shared" si="11"/>
        <v>0</v>
      </c>
      <c r="AS104" s="97">
        <f t="shared" si="11"/>
        <v>0</v>
      </c>
      <c r="AT104" s="97">
        <f t="shared" si="11"/>
        <v>0</v>
      </c>
      <c r="AU104" s="97">
        <f t="shared" si="11"/>
        <v>0</v>
      </c>
      <c r="AV104" s="97">
        <f t="shared" si="11"/>
        <v>0</v>
      </c>
      <c r="AW104" s="97">
        <f t="shared" si="11"/>
        <v>0</v>
      </c>
      <c r="AX104" s="97">
        <f t="shared" si="11"/>
        <v>0</v>
      </c>
      <c r="AY104" s="97">
        <f t="shared" si="11"/>
        <v>0</v>
      </c>
      <c r="AZ104" s="97">
        <f t="shared" si="11"/>
        <v>0</v>
      </c>
      <c r="BA104" s="97">
        <f t="shared" si="11"/>
        <v>0</v>
      </c>
      <c r="BB104" s="97">
        <f t="shared" si="11"/>
        <v>0</v>
      </c>
      <c r="BC104" s="97">
        <f t="shared" si="11"/>
        <v>0</v>
      </c>
      <c r="BD104" s="97">
        <f t="shared" si="11"/>
        <v>0</v>
      </c>
      <c r="BE104" s="97">
        <f t="shared" si="11"/>
        <v>0</v>
      </c>
      <c r="BF104" s="97">
        <f t="shared" si="11"/>
        <v>0</v>
      </c>
      <c r="BG104" s="97">
        <f t="shared" si="11"/>
        <v>0</v>
      </c>
      <c r="BH104" s="97">
        <f t="shared" si="11"/>
        <v>0</v>
      </c>
      <c r="BI104" s="97">
        <f t="shared" si="11"/>
        <v>0</v>
      </c>
      <c r="BJ104" s="97">
        <f t="shared" si="11"/>
        <v>0</v>
      </c>
      <c r="BK104" s="97">
        <f t="shared" si="11"/>
        <v>0</v>
      </c>
      <c r="BL104" s="97">
        <f t="shared" si="11"/>
        <v>0</v>
      </c>
    </row>
    <row r="105" spans="1:64" x14ac:dyDescent="0.25">
      <c r="A105" s="80">
        <v>50</v>
      </c>
      <c r="B105" s="123" t="s">
        <v>115</v>
      </c>
      <c r="C105" s="124"/>
      <c r="D105" s="124"/>
      <c r="E105" s="125"/>
      <c r="F105" s="97">
        <f>F78</f>
        <v>0</v>
      </c>
      <c r="G105" s="97">
        <f t="shared" ref="G105:BL105" si="12">G78</f>
        <v>0</v>
      </c>
      <c r="H105" s="97">
        <f t="shared" si="12"/>
        <v>0</v>
      </c>
      <c r="I105" s="97">
        <f t="shared" si="12"/>
        <v>0</v>
      </c>
      <c r="J105" s="97">
        <f t="shared" si="12"/>
        <v>0</v>
      </c>
      <c r="K105" s="97">
        <f t="shared" si="12"/>
        <v>0</v>
      </c>
      <c r="L105" s="97">
        <f t="shared" si="12"/>
        <v>0</v>
      </c>
      <c r="M105" s="97">
        <f t="shared" si="12"/>
        <v>0</v>
      </c>
      <c r="N105" s="97">
        <f t="shared" si="12"/>
        <v>0</v>
      </c>
      <c r="O105" s="97">
        <f t="shared" si="12"/>
        <v>0</v>
      </c>
      <c r="P105" s="97">
        <f t="shared" si="12"/>
        <v>0</v>
      </c>
      <c r="Q105" s="97">
        <f t="shared" si="12"/>
        <v>0</v>
      </c>
      <c r="R105" s="97">
        <f t="shared" si="12"/>
        <v>0</v>
      </c>
      <c r="S105" s="97">
        <f t="shared" si="12"/>
        <v>0</v>
      </c>
      <c r="T105" s="97">
        <f t="shared" si="12"/>
        <v>0</v>
      </c>
      <c r="U105" s="97">
        <f t="shared" si="12"/>
        <v>0</v>
      </c>
      <c r="V105" s="97">
        <f t="shared" si="12"/>
        <v>0</v>
      </c>
      <c r="W105" s="97">
        <f t="shared" si="12"/>
        <v>0</v>
      </c>
      <c r="X105" s="97">
        <f t="shared" si="12"/>
        <v>0</v>
      </c>
      <c r="Y105" s="97">
        <f t="shared" si="12"/>
        <v>0</v>
      </c>
      <c r="Z105" s="97">
        <f t="shared" si="12"/>
        <v>0</v>
      </c>
      <c r="AA105" s="97">
        <f t="shared" si="12"/>
        <v>0</v>
      </c>
      <c r="AB105" s="97">
        <f t="shared" si="12"/>
        <v>0</v>
      </c>
      <c r="AC105" s="97">
        <f t="shared" si="12"/>
        <v>0</v>
      </c>
      <c r="AD105" s="97">
        <f t="shared" si="12"/>
        <v>0</v>
      </c>
      <c r="AE105" s="97">
        <f t="shared" si="12"/>
        <v>0</v>
      </c>
      <c r="AF105" s="97">
        <f t="shared" si="12"/>
        <v>0</v>
      </c>
      <c r="AG105" s="97">
        <f t="shared" si="12"/>
        <v>0</v>
      </c>
      <c r="AH105" s="97">
        <f t="shared" si="12"/>
        <v>0</v>
      </c>
      <c r="AI105" s="97">
        <f t="shared" si="12"/>
        <v>0</v>
      </c>
      <c r="AJ105" s="97">
        <f t="shared" si="12"/>
        <v>0</v>
      </c>
      <c r="AK105" s="97">
        <f t="shared" si="12"/>
        <v>0</v>
      </c>
      <c r="AL105" s="97">
        <f t="shared" si="12"/>
        <v>0</v>
      </c>
      <c r="AM105" s="97">
        <f t="shared" si="12"/>
        <v>0</v>
      </c>
      <c r="AN105" s="97">
        <f t="shared" si="12"/>
        <v>0</v>
      </c>
      <c r="AO105" s="97">
        <f t="shared" si="12"/>
        <v>0</v>
      </c>
      <c r="AP105" s="97">
        <f t="shared" si="12"/>
        <v>0</v>
      </c>
      <c r="AQ105" s="97">
        <f t="shared" si="12"/>
        <v>0</v>
      </c>
      <c r="AR105" s="97">
        <f t="shared" si="12"/>
        <v>0</v>
      </c>
      <c r="AS105" s="97">
        <f t="shared" si="12"/>
        <v>0</v>
      </c>
      <c r="AT105" s="97">
        <f t="shared" si="12"/>
        <v>0</v>
      </c>
      <c r="AU105" s="97">
        <f t="shared" si="12"/>
        <v>0</v>
      </c>
      <c r="AV105" s="97">
        <f t="shared" si="12"/>
        <v>0</v>
      </c>
      <c r="AW105" s="97">
        <f t="shared" si="12"/>
        <v>0</v>
      </c>
      <c r="AX105" s="97">
        <f t="shared" si="12"/>
        <v>0</v>
      </c>
      <c r="AY105" s="97">
        <f t="shared" si="12"/>
        <v>0</v>
      </c>
      <c r="AZ105" s="97">
        <f t="shared" si="12"/>
        <v>0</v>
      </c>
      <c r="BA105" s="97">
        <f t="shared" si="12"/>
        <v>0</v>
      </c>
      <c r="BB105" s="97">
        <f t="shared" si="12"/>
        <v>0</v>
      </c>
      <c r="BC105" s="97">
        <f t="shared" si="12"/>
        <v>0</v>
      </c>
      <c r="BD105" s="97">
        <f t="shared" si="12"/>
        <v>0</v>
      </c>
      <c r="BE105" s="97">
        <f t="shared" si="12"/>
        <v>0</v>
      </c>
      <c r="BF105" s="97">
        <f t="shared" si="12"/>
        <v>0</v>
      </c>
      <c r="BG105" s="97">
        <f t="shared" si="12"/>
        <v>0</v>
      </c>
      <c r="BH105" s="97">
        <f t="shared" si="12"/>
        <v>0</v>
      </c>
      <c r="BI105" s="97">
        <f t="shared" si="12"/>
        <v>0</v>
      </c>
      <c r="BJ105" s="97">
        <f t="shared" si="12"/>
        <v>0</v>
      </c>
      <c r="BK105" s="97">
        <f t="shared" si="12"/>
        <v>0</v>
      </c>
      <c r="BL105" s="97">
        <f t="shared" si="12"/>
        <v>0</v>
      </c>
    </row>
    <row r="106" spans="1:64" x14ac:dyDescent="0.25">
      <c r="A106" s="80">
        <v>51</v>
      </c>
      <c r="B106" s="123" t="s">
        <v>116</v>
      </c>
      <c r="C106" s="124"/>
      <c r="D106" s="124"/>
      <c r="E106" s="125"/>
      <c r="F106" s="97">
        <f>F83+F84+F85+F86+F87</f>
        <v>0</v>
      </c>
      <c r="G106" s="97">
        <f t="shared" ref="G106:BL106" si="13">G83+G84+G85+G86+G87</f>
        <v>0</v>
      </c>
      <c r="H106" s="97">
        <f t="shared" si="13"/>
        <v>0</v>
      </c>
      <c r="I106" s="97">
        <f t="shared" si="13"/>
        <v>0</v>
      </c>
      <c r="J106" s="97">
        <f t="shared" si="13"/>
        <v>0</v>
      </c>
      <c r="K106" s="97">
        <f t="shared" si="13"/>
        <v>0</v>
      </c>
      <c r="L106" s="97">
        <f t="shared" si="13"/>
        <v>0</v>
      </c>
      <c r="M106" s="97">
        <f t="shared" si="13"/>
        <v>0</v>
      </c>
      <c r="N106" s="97">
        <f t="shared" si="13"/>
        <v>0</v>
      </c>
      <c r="O106" s="97">
        <f t="shared" si="13"/>
        <v>0</v>
      </c>
      <c r="P106" s="97">
        <f t="shared" si="13"/>
        <v>0</v>
      </c>
      <c r="Q106" s="97">
        <f t="shared" si="13"/>
        <v>0</v>
      </c>
      <c r="R106" s="97">
        <f t="shared" si="13"/>
        <v>0</v>
      </c>
      <c r="S106" s="97">
        <f t="shared" si="13"/>
        <v>0</v>
      </c>
      <c r="T106" s="97">
        <f t="shared" si="13"/>
        <v>0</v>
      </c>
      <c r="U106" s="97">
        <f t="shared" si="13"/>
        <v>0</v>
      </c>
      <c r="V106" s="97">
        <f t="shared" si="13"/>
        <v>0</v>
      </c>
      <c r="W106" s="97">
        <f t="shared" si="13"/>
        <v>0</v>
      </c>
      <c r="X106" s="97">
        <f t="shared" si="13"/>
        <v>0</v>
      </c>
      <c r="Y106" s="97">
        <f t="shared" si="13"/>
        <v>0</v>
      </c>
      <c r="Z106" s="97">
        <f t="shared" si="13"/>
        <v>0</v>
      </c>
      <c r="AA106" s="97">
        <f t="shared" si="13"/>
        <v>0</v>
      </c>
      <c r="AB106" s="97">
        <f t="shared" si="13"/>
        <v>0</v>
      </c>
      <c r="AC106" s="97">
        <f t="shared" si="13"/>
        <v>0</v>
      </c>
      <c r="AD106" s="97">
        <f t="shared" si="13"/>
        <v>0</v>
      </c>
      <c r="AE106" s="97">
        <f t="shared" si="13"/>
        <v>0</v>
      </c>
      <c r="AF106" s="97">
        <f t="shared" si="13"/>
        <v>0</v>
      </c>
      <c r="AG106" s="97">
        <f t="shared" si="13"/>
        <v>0</v>
      </c>
      <c r="AH106" s="97">
        <f t="shared" si="13"/>
        <v>0</v>
      </c>
      <c r="AI106" s="97">
        <f t="shared" si="13"/>
        <v>0</v>
      </c>
      <c r="AJ106" s="97">
        <f t="shared" si="13"/>
        <v>0</v>
      </c>
      <c r="AK106" s="97">
        <f t="shared" si="13"/>
        <v>0</v>
      </c>
      <c r="AL106" s="97">
        <f t="shared" si="13"/>
        <v>0</v>
      </c>
      <c r="AM106" s="97">
        <f t="shared" si="13"/>
        <v>0</v>
      </c>
      <c r="AN106" s="97">
        <f t="shared" si="13"/>
        <v>0</v>
      </c>
      <c r="AO106" s="97">
        <f t="shared" si="13"/>
        <v>0</v>
      </c>
      <c r="AP106" s="97">
        <f t="shared" si="13"/>
        <v>0</v>
      </c>
      <c r="AQ106" s="97">
        <f t="shared" si="13"/>
        <v>0</v>
      </c>
      <c r="AR106" s="97">
        <f t="shared" si="13"/>
        <v>0</v>
      </c>
      <c r="AS106" s="97">
        <f t="shared" si="13"/>
        <v>0</v>
      </c>
      <c r="AT106" s="97">
        <f t="shared" si="13"/>
        <v>0</v>
      </c>
      <c r="AU106" s="97">
        <f t="shared" si="13"/>
        <v>0</v>
      </c>
      <c r="AV106" s="97">
        <f t="shared" si="13"/>
        <v>0</v>
      </c>
      <c r="AW106" s="97">
        <f t="shared" si="13"/>
        <v>0</v>
      </c>
      <c r="AX106" s="97">
        <f t="shared" si="13"/>
        <v>0</v>
      </c>
      <c r="AY106" s="97">
        <f t="shared" si="13"/>
        <v>0</v>
      </c>
      <c r="AZ106" s="97">
        <f t="shared" si="13"/>
        <v>0</v>
      </c>
      <c r="BA106" s="97">
        <f t="shared" si="13"/>
        <v>0</v>
      </c>
      <c r="BB106" s="97">
        <f t="shared" si="13"/>
        <v>0</v>
      </c>
      <c r="BC106" s="97">
        <f t="shared" si="13"/>
        <v>0</v>
      </c>
      <c r="BD106" s="97">
        <f t="shared" si="13"/>
        <v>0</v>
      </c>
      <c r="BE106" s="97">
        <f t="shared" si="13"/>
        <v>0</v>
      </c>
      <c r="BF106" s="97">
        <f t="shared" si="13"/>
        <v>0</v>
      </c>
      <c r="BG106" s="97">
        <f t="shared" si="13"/>
        <v>0</v>
      </c>
      <c r="BH106" s="97">
        <f t="shared" si="13"/>
        <v>0</v>
      </c>
      <c r="BI106" s="97">
        <f t="shared" si="13"/>
        <v>0</v>
      </c>
      <c r="BJ106" s="97">
        <f t="shared" si="13"/>
        <v>0</v>
      </c>
      <c r="BK106" s="97">
        <f t="shared" si="13"/>
        <v>0</v>
      </c>
      <c r="BL106" s="97">
        <f t="shared" si="13"/>
        <v>0</v>
      </c>
    </row>
    <row r="107" spans="1:64" x14ac:dyDescent="0.25">
      <c r="A107" s="80">
        <v>52</v>
      </c>
      <c r="B107" s="123" t="s">
        <v>117</v>
      </c>
      <c r="C107" s="124"/>
      <c r="D107" s="124"/>
      <c r="E107" s="125"/>
      <c r="F107" s="97">
        <f>F71+F75+F76+F77+F88+F89+F90+F91+F92+F97</f>
        <v>0</v>
      </c>
      <c r="G107" s="97">
        <f t="shared" ref="G107:BL107" si="14">G71+G75+G76+G77+G88+G89+G90+G91+G92+G97</f>
        <v>0</v>
      </c>
      <c r="H107" s="97">
        <f t="shared" si="14"/>
        <v>0</v>
      </c>
      <c r="I107" s="97">
        <f t="shared" si="14"/>
        <v>0</v>
      </c>
      <c r="J107" s="97">
        <f t="shared" si="14"/>
        <v>0</v>
      </c>
      <c r="K107" s="97">
        <f t="shared" si="14"/>
        <v>0</v>
      </c>
      <c r="L107" s="97">
        <f t="shared" si="14"/>
        <v>0</v>
      </c>
      <c r="M107" s="97">
        <f t="shared" si="14"/>
        <v>0</v>
      </c>
      <c r="N107" s="97">
        <f t="shared" si="14"/>
        <v>0</v>
      </c>
      <c r="O107" s="97">
        <f t="shared" si="14"/>
        <v>0</v>
      </c>
      <c r="P107" s="97">
        <f t="shared" si="14"/>
        <v>0</v>
      </c>
      <c r="Q107" s="97">
        <f t="shared" si="14"/>
        <v>0</v>
      </c>
      <c r="R107" s="97">
        <f t="shared" si="14"/>
        <v>0</v>
      </c>
      <c r="S107" s="97">
        <f t="shared" si="14"/>
        <v>0</v>
      </c>
      <c r="T107" s="97">
        <f t="shared" si="14"/>
        <v>0</v>
      </c>
      <c r="U107" s="97">
        <f t="shared" si="14"/>
        <v>0</v>
      </c>
      <c r="V107" s="97">
        <f t="shared" si="14"/>
        <v>0</v>
      </c>
      <c r="W107" s="97">
        <f t="shared" si="14"/>
        <v>0</v>
      </c>
      <c r="X107" s="97">
        <f t="shared" si="14"/>
        <v>0</v>
      </c>
      <c r="Y107" s="97">
        <f t="shared" si="14"/>
        <v>0</v>
      </c>
      <c r="Z107" s="97">
        <f t="shared" si="14"/>
        <v>0</v>
      </c>
      <c r="AA107" s="97">
        <f t="shared" si="14"/>
        <v>0</v>
      </c>
      <c r="AB107" s="97">
        <f t="shared" si="14"/>
        <v>0</v>
      </c>
      <c r="AC107" s="97">
        <f t="shared" si="14"/>
        <v>0</v>
      </c>
      <c r="AD107" s="97">
        <f t="shared" si="14"/>
        <v>0</v>
      </c>
      <c r="AE107" s="97">
        <f t="shared" si="14"/>
        <v>0</v>
      </c>
      <c r="AF107" s="97">
        <f t="shared" si="14"/>
        <v>0</v>
      </c>
      <c r="AG107" s="97">
        <f t="shared" si="14"/>
        <v>0</v>
      </c>
      <c r="AH107" s="97">
        <f t="shared" si="14"/>
        <v>0</v>
      </c>
      <c r="AI107" s="97">
        <f t="shared" si="14"/>
        <v>0</v>
      </c>
      <c r="AJ107" s="97">
        <f t="shared" si="14"/>
        <v>0</v>
      </c>
      <c r="AK107" s="97">
        <f t="shared" si="14"/>
        <v>0</v>
      </c>
      <c r="AL107" s="97">
        <f t="shared" si="14"/>
        <v>0</v>
      </c>
      <c r="AM107" s="97">
        <f t="shared" si="14"/>
        <v>0</v>
      </c>
      <c r="AN107" s="97">
        <f t="shared" si="14"/>
        <v>0</v>
      </c>
      <c r="AO107" s="97">
        <f t="shared" si="14"/>
        <v>0</v>
      </c>
      <c r="AP107" s="97">
        <f t="shared" si="14"/>
        <v>0</v>
      </c>
      <c r="AQ107" s="97">
        <f t="shared" si="14"/>
        <v>0</v>
      </c>
      <c r="AR107" s="97">
        <f t="shared" si="14"/>
        <v>0</v>
      </c>
      <c r="AS107" s="97">
        <f t="shared" si="14"/>
        <v>0</v>
      </c>
      <c r="AT107" s="97">
        <f t="shared" si="14"/>
        <v>0</v>
      </c>
      <c r="AU107" s="97">
        <f t="shared" si="14"/>
        <v>0</v>
      </c>
      <c r="AV107" s="97">
        <f t="shared" si="14"/>
        <v>0</v>
      </c>
      <c r="AW107" s="97">
        <f t="shared" si="14"/>
        <v>0</v>
      </c>
      <c r="AX107" s="97">
        <f t="shared" si="14"/>
        <v>0</v>
      </c>
      <c r="AY107" s="97">
        <f t="shared" si="14"/>
        <v>0</v>
      </c>
      <c r="AZ107" s="97">
        <f t="shared" si="14"/>
        <v>0</v>
      </c>
      <c r="BA107" s="97">
        <f t="shared" si="14"/>
        <v>0</v>
      </c>
      <c r="BB107" s="97">
        <f t="shared" si="14"/>
        <v>0</v>
      </c>
      <c r="BC107" s="97">
        <f t="shared" si="14"/>
        <v>0</v>
      </c>
      <c r="BD107" s="97">
        <f t="shared" si="14"/>
        <v>0</v>
      </c>
      <c r="BE107" s="97">
        <f t="shared" si="14"/>
        <v>0</v>
      </c>
      <c r="BF107" s="97">
        <f t="shared" si="14"/>
        <v>0</v>
      </c>
      <c r="BG107" s="97">
        <f t="shared" si="14"/>
        <v>0</v>
      </c>
      <c r="BH107" s="97">
        <f t="shared" si="14"/>
        <v>0</v>
      </c>
      <c r="BI107" s="97">
        <f t="shared" si="14"/>
        <v>0</v>
      </c>
      <c r="BJ107" s="97">
        <f t="shared" si="14"/>
        <v>0</v>
      </c>
      <c r="BK107" s="97">
        <f t="shared" si="14"/>
        <v>0</v>
      </c>
      <c r="BL107" s="97">
        <f t="shared" si="14"/>
        <v>0</v>
      </c>
    </row>
    <row r="108" spans="1:64" x14ac:dyDescent="0.25">
      <c r="A108" s="80">
        <v>53</v>
      </c>
      <c r="B108" s="123" t="s">
        <v>118</v>
      </c>
      <c r="C108" s="124"/>
      <c r="D108" s="124"/>
      <c r="E108" s="125"/>
      <c r="F108" s="97">
        <f>F93+F94+F95</f>
        <v>0</v>
      </c>
      <c r="G108" s="97">
        <f t="shared" ref="G108:BL108" si="15">G93+G94+G95</f>
        <v>0</v>
      </c>
      <c r="H108" s="97">
        <f t="shared" si="15"/>
        <v>0</v>
      </c>
      <c r="I108" s="97">
        <f t="shared" si="15"/>
        <v>0</v>
      </c>
      <c r="J108" s="97">
        <f t="shared" si="15"/>
        <v>0</v>
      </c>
      <c r="K108" s="97">
        <f t="shared" si="15"/>
        <v>0</v>
      </c>
      <c r="L108" s="97">
        <f t="shared" si="15"/>
        <v>0</v>
      </c>
      <c r="M108" s="97">
        <f t="shared" si="15"/>
        <v>0</v>
      </c>
      <c r="N108" s="97">
        <f t="shared" si="15"/>
        <v>0</v>
      </c>
      <c r="O108" s="97">
        <f t="shared" si="15"/>
        <v>0</v>
      </c>
      <c r="P108" s="97">
        <f t="shared" si="15"/>
        <v>0</v>
      </c>
      <c r="Q108" s="97">
        <f t="shared" si="15"/>
        <v>0</v>
      </c>
      <c r="R108" s="97">
        <f t="shared" si="15"/>
        <v>0</v>
      </c>
      <c r="S108" s="97">
        <f t="shared" si="15"/>
        <v>0</v>
      </c>
      <c r="T108" s="97">
        <f t="shared" si="15"/>
        <v>0</v>
      </c>
      <c r="U108" s="97">
        <f t="shared" si="15"/>
        <v>0</v>
      </c>
      <c r="V108" s="97">
        <f t="shared" si="15"/>
        <v>0</v>
      </c>
      <c r="W108" s="97">
        <f t="shared" si="15"/>
        <v>0</v>
      </c>
      <c r="X108" s="97">
        <f t="shared" si="15"/>
        <v>0</v>
      </c>
      <c r="Y108" s="97">
        <f t="shared" si="15"/>
        <v>0</v>
      </c>
      <c r="Z108" s="97">
        <f t="shared" si="15"/>
        <v>0</v>
      </c>
      <c r="AA108" s="97">
        <f t="shared" si="15"/>
        <v>0</v>
      </c>
      <c r="AB108" s="97">
        <f t="shared" si="15"/>
        <v>0</v>
      </c>
      <c r="AC108" s="97">
        <f t="shared" si="15"/>
        <v>0</v>
      </c>
      <c r="AD108" s="97">
        <f t="shared" si="15"/>
        <v>0</v>
      </c>
      <c r="AE108" s="97">
        <f t="shared" si="15"/>
        <v>0</v>
      </c>
      <c r="AF108" s="97">
        <f t="shared" si="15"/>
        <v>0</v>
      </c>
      <c r="AG108" s="97">
        <f t="shared" si="15"/>
        <v>0</v>
      </c>
      <c r="AH108" s="97">
        <f t="shared" si="15"/>
        <v>0</v>
      </c>
      <c r="AI108" s="97">
        <f t="shared" si="15"/>
        <v>0</v>
      </c>
      <c r="AJ108" s="97">
        <f t="shared" si="15"/>
        <v>0</v>
      </c>
      <c r="AK108" s="97">
        <f t="shared" si="15"/>
        <v>0</v>
      </c>
      <c r="AL108" s="97">
        <f t="shared" si="15"/>
        <v>0</v>
      </c>
      <c r="AM108" s="97">
        <f t="shared" si="15"/>
        <v>0</v>
      </c>
      <c r="AN108" s="97">
        <f t="shared" si="15"/>
        <v>0</v>
      </c>
      <c r="AO108" s="97">
        <f t="shared" si="15"/>
        <v>0</v>
      </c>
      <c r="AP108" s="97">
        <f t="shared" si="15"/>
        <v>0</v>
      </c>
      <c r="AQ108" s="97">
        <f t="shared" si="15"/>
        <v>0</v>
      </c>
      <c r="AR108" s="97">
        <f t="shared" si="15"/>
        <v>0</v>
      </c>
      <c r="AS108" s="97">
        <f t="shared" si="15"/>
        <v>0</v>
      </c>
      <c r="AT108" s="97">
        <f t="shared" si="15"/>
        <v>0</v>
      </c>
      <c r="AU108" s="97">
        <f t="shared" si="15"/>
        <v>0</v>
      </c>
      <c r="AV108" s="97">
        <f t="shared" si="15"/>
        <v>0</v>
      </c>
      <c r="AW108" s="97">
        <f t="shared" si="15"/>
        <v>0</v>
      </c>
      <c r="AX108" s="97">
        <f t="shared" si="15"/>
        <v>0</v>
      </c>
      <c r="AY108" s="97">
        <f t="shared" si="15"/>
        <v>0</v>
      </c>
      <c r="AZ108" s="97">
        <f t="shared" si="15"/>
        <v>0</v>
      </c>
      <c r="BA108" s="97">
        <f t="shared" si="15"/>
        <v>0</v>
      </c>
      <c r="BB108" s="97">
        <f t="shared" si="15"/>
        <v>0</v>
      </c>
      <c r="BC108" s="97">
        <f t="shared" si="15"/>
        <v>0</v>
      </c>
      <c r="BD108" s="97">
        <f t="shared" si="15"/>
        <v>0</v>
      </c>
      <c r="BE108" s="97">
        <f t="shared" si="15"/>
        <v>0</v>
      </c>
      <c r="BF108" s="97">
        <f t="shared" si="15"/>
        <v>0</v>
      </c>
      <c r="BG108" s="97">
        <f t="shared" si="15"/>
        <v>0</v>
      </c>
      <c r="BH108" s="97">
        <f t="shared" si="15"/>
        <v>0</v>
      </c>
      <c r="BI108" s="97">
        <f t="shared" si="15"/>
        <v>0</v>
      </c>
      <c r="BJ108" s="97">
        <f t="shared" si="15"/>
        <v>0</v>
      </c>
      <c r="BK108" s="97">
        <f t="shared" si="15"/>
        <v>0</v>
      </c>
      <c r="BL108" s="97">
        <f t="shared" si="15"/>
        <v>0</v>
      </c>
    </row>
    <row r="109" spans="1:64" x14ac:dyDescent="0.25">
      <c r="A109" s="80">
        <v>54</v>
      </c>
      <c r="B109" s="123" t="s">
        <v>119</v>
      </c>
      <c r="C109" s="124"/>
      <c r="D109" s="124"/>
      <c r="E109" s="125"/>
      <c r="F109" s="97">
        <f>F96+F99</f>
        <v>0</v>
      </c>
      <c r="G109" s="97">
        <f t="shared" ref="G109:BL109" si="16">G96+G99</f>
        <v>0</v>
      </c>
      <c r="H109" s="97">
        <f t="shared" si="16"/>
        <v>0</v>
      </c>
      <c r="I109" s="97">
        <f t="shared" si="16"/>
        <v>0</v>
      </c>
      <c r="J109" s="97">
        <f t="shared" si="16"/>
        <v>0</v>
      </c>
      <c r="K109" s="97">
        <f t="shared" si="16"/>
        <v>0</v>
      </c>
      <c r="L109" s="97">
        <f t="shared" si="16"/>
        <v>0</v>
      </c>
      <c r="M109" s="97">
        <f t="shared" si="16"/>
        <v>0</v>
      </c>
      <c r="N109" s="97">
        <f t="shared" si="16"/>
        <v>0</v>
      </c>
      <c r="O109" s="97">
        <f t="shared" si="16"/>
        <v>0</v>
      </c>
      <c r="P109" s="97">
        <f t="shared" si="16"/>
        <v>0</v>
      </c>
      <c r="Q109" s="97">
        <f t="shared" si="16"/>
        <v>0</v>
      </c>
      <c r="R109" s="97">
        <f t="shared" si="16"/>
        <v>0</v>
      </c>
      <c r="S109" s="97">
        <f t="shared" si="16"/>
        <v>0</v>
      </c>
      <c r="T109" s="97">
        <f t="shared" si="16"/>
        <v>0</v>
      </c>
      <c r="U109" s="97">
        <f t="shared" si="16"/>
        <v>0</v>
      </c>
      <c r="V109" s="97">
        <f t="shared" si="16"/>
        <v>0</v>
      </c>
      <c r="W109" s="97">
        <f t="shared" si="16"/>
        <v>0</v>
      </c>
      <c r="X109" s="97">
        <f t="shared" si="16"/>
        <v>0</v>
      </c>
      <c r="Y109" s="97">
        <f t="shared" si="16"/>
        <v>0</v>
      </c>
      <c r="Z109" s="97">
        <f t="shared" si="16"/>
        <v>0</v>
      </c>
      <c r="AA109" s="97">
        <f t="shared" si="16"/>
        <v>0</v>
      </c>
      <c r="AB109" s="97">
        <f t="shared" si="16"/>
        <v>0</v>
      </c>
      <c r="AC109" s="97">
        <f t="shared" si="16"/>
        <v>0</v>
      </c>
      <c r="AD109" s="97">
        <f t="shared" si="16"/>
        <v>0</v>
      </c>
      <c r="AE109" s="97">
        <f t="shared" si="16"/>
        <v>0</v>
      </c>
      <c r="AF109" s="97">
        <f t="shared" si="16"/>
        <v>0</v>
      </c>
      <c r="AG109" s="97">
        <f t="shared" si="16"/>
        <v>0</v>
      </c>
      <c r="AH109" s="97">
        <f t="shared" si="16"/>
        <v>0</v>
      </c>
      <c r="AI109" s="97">
        <f t="shared" si="16"/>
        <v>0</v>
      </c>
      <c r="AJ109" s="97">
        <f t="shared" si="16"/>
        <v>0</v>
      </c>
      <c r="AK109" s="97">
        <f t="shared" si="16"/>
        <v>0</v>
      </c>
      <c r="AL109" s="97">
        <f t="shared" si="16"/>
        <v>0</v>
      </c>
      <c r="AM109" s="97">
        <f t="shared" si="16"/>
        <v>0</v>
      </c>
      <c r="AN109" s="97">
        <f t="shared" si="16"/>
        <v>0</v>
      </c>
      <c r="AO109" s="97">
        <f t="shared" si="16"/>
        <v>0</v>
      </c>
      <c r="AP109" s="97">
        <f t="shared" si="16"/>
        <v>0</v>
      </c>
      <c r="AQ109" s="97">
        <f t="shared" si="16"/>
        <v>0</v>
      </c>
      <c r="AR109" s="97">
        <f t="shared" si="16"/>
        <v>0</v>
      </c>
      <c r="AS109" s="97">
        <f t="shared" si="16"/>
        <v>0</v>
      </c>
      <c r="AT109" s="97">
        <f t="shared" si="16"/>
        <v>0</v>
      </c>
      <c r="AU109" s="97">
        <f t="shared" si="16"/>
        <v>0</v>
      </c>
      <c r="AV109" s="97">
        <f t="shared" si="16"/>
        <v>0</v>
      </c>
      <c r="AW109" s="97">
        <f t="shared" si="16"/>
        <v>0</v>
      </c>
      <c r="AX109" s="97">
        <f t="shared" si="16"/>
        <v>0</v>
      </c>
      <c r="AY109" s="97">
        <f t="shared" si="16"/>
        <v>0</v>
      </c>
      <c r="AZ109" s="97">
        <f t="shared" si="16"/>
        <v>0</v>
      </c>
      <c r="BA109" s="97">
        <f t="shared" si="16"/>
        <v>0</v>
      </c>
      <c r="BB109" s="97">
        <f t="shared" si="16"/>
        <v>0</v>
      </c>
      <c r="BC109" s="97">
        <f t="shared" si="16"/>
        <v>0</v>
      </c>
      <c r="BD109" s="97">
        <f t="shared" si="16"/>
        <v>0</v>
      </c>
      <c r="BE109" s="97">
        <f t="shared" si="16"/>
        <v>0</v>
      </c>
      <c r="BF109" s="97">
        <f t="shared" si="16"/>
        <v>0</v>
      </c>
      <c r="BG109" s="97">
        <f t="shared" si="16"/>
        <v>0</v>
      </c>
      <c r="BH109" s="97">
        <f t="shared" si="16"/>
        <v>0</v>
      </c>
      <c r="BI109" s="97">
        <f t="shared" si="16"/>
        <v>0</v>
      </c>
      <c r="BJ109" s="97">
        <f t="shared" si="16"/>
        <v>0</v>
      </c>
      <c r="BK109" s="97">
        <f t="shared" si="16"/>
        <v>0</v>
      </c>
      <c r="BL109" s="97">
        <f t="shared" si="16"/>
        <v>0</v>
      </c>
    </row>
    <row r="110" spans="1:64" x14ac:dyDescent="0.25">
      <c r="A110" s="80">
        <v>55</v>
      </c>
      <c r="B110" s="123" t="s">
        <v>120</v>
      </c>
      <c r="C110" s="124"/>
      <c r="D110" s="124"/>
      <c r="E110" s="125"/>
      <c r="F110" s="97">
        <f>F82</f>
        <v>0</v>
      </c>
      <c r="G110" s="97">
        <f t="shared" ref="G110:BL110" si="17">G82</f>
        <v>0</v>
      </c>
      <c r="H110" s="97">
        <f t="shared" si="17"/>
        <v>0</v>
      </c>
      <c r="I110" s="97">
        <f t="shared" si="17"/>
        <v>0</v>
      </c>
      <c r="J110" s="97">
        <f t="shared" si="17"/>
        <v>0</v>
      </c>
      <c r="K110" s="97">
        <f t="shared" si="17"/>
        <v>0</v>
      </c>
      <c r="L110" s="97">
        <f t="shared" si="17"/>
        <v>0</v>
      </c>
      <c r="M110" s="97">
        <f t="shared" si="17"/>
        <v>0</v>
      </c>
      <c r="N110" s="97">
        <f t="shared" si="17"/>
        <v>0</v>
      </c>
      <c r="O110" s="97">
        <f t="shared" si="17"/>
        <v>0</v>
      </c>
      <c r="P110" s="97">
        <f t="shared" si="17"/>
        <v>0</v>
      </c>
      <c r="Q110" s="97">
        <f t="shared" si="17"/>
        <v>0</v>
      </c>
      <c r="R110" s="97">
        <f t="shared" si="17"/>
        <v>0</v>
      </c>
      <c r="S110" s="97">
        <f t="shared" si="17"/>
        <v>0</v>
      </c>
      <c r="T110" s="97">
        <f t="shared" si="17"/>
        <v>0</v>
      </c>
      <c r="U110" s="97">
        <f t="shared" si="17"/>
        <v>0</v>
      </c>
      <c r="V110" s="97">
        <f t="shared" si="17"/>
        <v>0</v>
      </c>
      <c r="W110" s="97">
        <f t="shared" si="17"/>
        <v>0</v>
      </c>
      <c r="X110" s="97">
        <f t="shared" si="17"/>
        <v>0</v>
      </c>
      <c r="Y110" s="97">
        <f t="shared" si="17"/>
        <v>0</v>
      </c>
      <c r="Z110" s="97">
        <f t="shared" si="17"/>
        <v>0</v>
      </c>
      <c r="AA110" s="97">
        <f t="shared" si="17"/>
        <v>0</v>
      </c>
      <c r="AB110" s="97">
        <f t="shared" si="17"/>
        <v>0</v>
      </c>
      <c r="AC110" s="97">
        <f t="shared" si="17"/>
        <v>0</v>
      </c>
      <c r="AD110" s="97">
        <f t="shared" si="17"/>
        <v>0</v>
      </c>
      <c r="AE110" s="97">
        <f t="shared" si="17"/>
        <v>0</v>
      </c>
      <c r="AF110" s="97">
        <f t="shared" si="17"/>
        <v>0</v>
      </c>
      <c r="AG110" s="97">
        <f t="shared" si="17"/>
        <v>0</v>
      </c>
      <c r="AH110" s="97">
        <f t="shared" si="17"/>
        <v>0</v>
      </c>
      <c r="AI110" s="97">
        <f t="shared" si="17"/>
        <v>0</v>
      </c>
      <c r="AJ110" s="97">
        <f t="shared" si="17"/>
        <v>0</v>
      </c>
      <c r="AK110" s="97">
        <f t="shared" si="17"/>
        <v>0</v>
      </c>
      <c r="AL110" s="97">
        <f t="shared" si="17"/>
        <v>0</v>
      </c>
      <c r="AM110" s="97">
        <f t="shared" si="17"/>
        <v>0</v>
      </c>
      <c r="AN110" s="97">
        <f t="shared" si="17"/>
        <v>0</v>
      </c>
      <c r="AO110" s="97">
        <f t="shared" si="17"/>
        <v>0</v>
      </c>
      <c r="AP110" s="97">
        <f t="shared" si="17"/>
        <v>0</v>
      </c>
      <c r="AQ110" s="97">
        <f t="shared" si="17"/>
        <v>0</v>
      </c>
      <c r="AR110" s="97">
        <f t="shared" si="17"/>
        <v>0</v>
      </c>
      <c r="AS110" s="97">
        <f t="shared" si="17"/>
        <v>0</v>
      </c>
      <c r="AT110" s="97">
        <f t="shared" si="17"/>
        <v>0</v>
      </c>
      <c r="AU110" s="97">
        <f t="shared" si="17"/>
        <v>0</v>
      </c>
      <c r="AV110" s="97">
        <f t="shared" si="17"/>
        <v>0</v>
      </c>
      <c r="AW110" s="97">
        <f t="shared" si="17"/>
        <v>0</v>
      </c>
      <c r="AX110" s="97">
        <f t="shared" si="17"/>
        <v>0</v>
      </c>
      <c r="AY110" s="97">
        <f t="shared" si="17"/>
        <v>0</v>
      </c>
      <c r="AZ110" s="97">
        <f t="shared" si="17"/>
        <v>0</v>
      </c>
      <c r="BA110" s="97">
        <f t="shared" si="17"/>
        <v>0</v>
      </c>
      <c r="BB110" s="97">
        <f t="shared" si="17"/>
        <v>0</v>
      </c>
      <c r="BC110" s="97">
        <f t="shared" si="17"/>
        <v>0</v>
      </c>
      <c r="BD110" s="97">
        <f t="shared" si="17"/>
        <v>0</v>
      </c>
      <c r="BE110" s="97">
        <f t="shared" si="17"/>
        <v>0</v>
      </c>
      <c r="BF110" s="97">
        <f t="shared" si="17"/>
        <v>0</v>
      </c>
      <c r="BG110" s="97">
        <f t="shared" si="17"/>
        <v>0</v>
      </c>
      <c r="BH110" s="97">
        <f t="shared" si="17"/>
        <v>0</v>
      </c>
      <c r="BI110" s="97">
        <f t="shared" si="17"/>
        <v>0</v>
      </c>
      <c r="BJ110" s="97">
        <f t="shared" si="17"/>
        <v>0</v>
      </c>
      <c r="BK110" s="97">
        <f t="shared" si="17"/>
        <v>0</v>
      </c>
      <c r="BL110" s="97">
        <f t="shared" si="17"/>
        <v>0</v>
      </c>
    </row>
    <row r="111" spans="1:64" x14ac:dyDescent="0.25">
      <c r="A111" s="80"/>
      <c r="B111" s="120"/>
      <c r="C111" s="121"/>
      <c r="D111" s="121"/>
      <c r="E111" s="122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80"/>
      <c r="AY111" s="80"/>
      <c r="AZ111" s="80"/>
      <c r="BA111" s="80"/>
      <c r="BB111" s="80"/>
      <c r="BC111" s="80"/>
      <c r="BD111" s="80"/>
      <c r="BE111" s="80"/>
      <c r="BF111" s="80"/>
      <c r="BG111" s="80"/>
      <c r="BH111" s="80"/>
      <c r="BI111" s="80"/>
      <c r="BJ111" s="80"/>
      <c r="BK111" s="80"/>
      <c r="BL111" s="80"/>
    </row>
    <row r="112" spans="1:64" x14ac:dyDescent="0.25">
      <c r="A112" s="80"/>
      <c r="B112" s="120"/>
      <c r="C112" s="121"/>
      <c r="D112" s="121"/>
      <c r="E112" s="122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  <c r="AY112" s="80"/>
      <c r="AZ112" s="80"/>
      <c r="BA112" s="80"/>
      <c r="BB112" s="80"/>
      <c r="BC112" s="80"/>
      <c r="BD112" s="80"/>
      <c r="BE112" s="80"/>
      <c r="BF112" s="80"/>
      <c r="BG112" s="80"/>
      <c r="BH112" s="80"/>
      <c r="BI112" s="80"/>
      <c r="BJ112" s="80"/>
      <c r="BK112" s="80"/>
      <c r="BL112" s="80"/>
    </row>
    <row r="113" spans="1:64" x14ac:dyDescent="0.25">
      <c r="A113" s="80"/>
      <c r="B113" s="126"/>
      <c r="C113" s="127"/>
      <c r="D113" s="127"/>
      <c r="E113" s="128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  <c r="AT113" s="80"/>
      <c r="AU113" s="80"/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  <c r="BF113" s="80"/>
      <c r="BG113" s="80"/>
      <c r="BH113" s="80"/>
      <c r="BI113" s="80"/>
      <c r="BJ113" s="80"/>
      <c r="BK113" s="80"/>
      <c r="BL113" s="80"/>
    </row>
    <row r="114" spans="1:64" x14ac:dyDescent="0.25">
      <c r="A114" s="80"/>
      <c r="B114" s="126"/>
      <c r="C114" s="127"/>
      <c r="D114" s="127"/>
      <c r="E114" s="128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  <c r="BF114" s="80"/>
      <c r="BG114" s="80"/>
      <c r="BH114" s="80"/>
      <c r="BI114" s="80"/>
      <c r="BJ114" s="80"/>
      <c r="BK114" s="80"/>
      <c r="BL114" s="80"/>
    </row>
    <row r="115" spans="1:64" x14ac:dyDescent="0.25">
      <c r="A115" s="80"/>
      <c r="B115" s="126"/>
      <c r="C115" s="127"/>
      <c r="D115" s="127"/>
      <c r="E115" s="128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  <c r="BF115" s="80"/>
      <c r="BG115" s="80"/>
      <c r="BH115" s="80"/>
      <c r="BI115" s="80"/>
      <c r="BJ115" s="80"/>
      <c r="BK115" s="80"/>
      <c r="BL115" s="80"/>
    </row>
    <row r="116" spans="1:64" x14ac:dyDescent="0.25">
      <c r="A116" s="80"/>
      <c r="B116" s="126"/>
      <c r="C116" s="127"/>
      <c r="D116" s="127"/>
      <c r="E116" s="128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  <c r="BF116" s="80"/>
      <c r="BG116" s="80"/>
      <c r="BH116" s="80"/>
      <c r="BI116" s="80"/>
      <c r="BJ116" s="80"/>
      <c r="BK116" s="80"/>
      <c r="BL116" s="80"/>
    </row>
    <row r="117" spans="1:64" x14ac:dyDescent="0.25">
      <c r="A117" s="80"/>
      <c r="B117" s="126"/>
      <c r="C117" s="127"/>
      <c r="D117" s="127"/>
      <c r="E117" s="128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  <c r="BF117" s="80"/>
      <c r="BG117" s="80"/>
      <c r="BH117" s="80"/>
      <c r="BI117" s="80"/>
      <c r="BJ117" s="80"/>
      <c r="BK117" s="80"/>
      <c r="BL117" s="80"/>
    </row>
    <row r="118" spans="1:64" x14ac:dyDescent="0.25">
      <c r="A118" s="80"/>
      <c r="B118" s="126"/>
      <c r="C118" s="127"/>
      <c r="D118" s="127"/>
      <c r="E118" s="128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  <c r="BF118" s="80"/>
      <c r="BG118" s="80"/>
      <c r="BH118" s="80"/>
      <c r="BI118" s="80"/>
      <c r="BJ118" s="80"/>
      <c r="BK118" s="80"/>
      <c r="BL118" s="80"/>
    </row>
    <row r="119" spans="1:64" x14ac:dyDescent="0.25">
      <c r="A119" s="80"/>
      <c r="B119" s="126"/>
      <c r="C119" s="127"/>
      <c r="D119" s="127"/>
      <c r="E119" s="128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0"/>
      <c r="AJ119" s="80"/>
      <c r="AK119" s="80"/>
      <c r="AL119" s="80"/>
      <c r="AM119" s="80"/>
      <c r="AN119" s="80"/>
      <c r="AO119" s="80"/>
      <c r="AP119" s="80"/>
      <c r="AQ119" s="80"/>
      <c r="AR119" s="80"/>
      <c r="AS119" s="80"/>
      <c r="AT119" s="80"/>
      <c r="AU119" s="80"/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  <c r="BF119" s="80"/>
      <c r="BG119" s="80"/>
      <c r="BH119" s="80"/>
      <c r="BI119" s="80"/>
      <c r="BJ119" s="80"/>
      <c r="BK119" s="80"/>
      <c r="BL119" s="80"/>
    </row>
    <row r="120" spans="1:64" x14ac:dyDescent="0.25">
      <c r="A120" s="80"/>
      <c r="B120" s="126"/>
      <c r="C120" s="127"/>
      <c r="D120" s="127"/>
      <c r="E120" s="128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U120" s="80"/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  <c r="BF120" s="80"/>
      <c r="BG120" s="80"/>
      <c r="BH120" s="80"/>
      <c r="BI120" s="80"/>
      <c r="BJ120" s="80"/>
      <c r="BK120" s="80"/>
      <c r="BL120" s="80"/>
    </row>
    <row r="121" spans="1:64" x14ac:dyDescent="0.25">
      <c r="A121" s="80"/>
      <c r="B121" s="126"/>
      <c r="C121" s="127"/>
      <c r="D121" s="127"/>
      <c r="E121" s="128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  <c r="AL121" s="80"/>
      <c r="AM121" s="80"/>
      <c r="AN121" s="80"/>
      <c r="AO121" s="80"/>
      <c r="AP121" s="80"/>
      <c r="AQ121" s="80"/>
      <c r="AR121" s="80"/>
      <c r="AS121" s="80"/>
      <c r="AT121" s="80"/>
      <c r="AU121" s="80"/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  <c r="BF121" s="80"/>
      <c r="BG121" s="80"/>
      <c r="BH121" s="80"/>
      <c r="BI121" s="80"/>
      <c r="BJ121" s="80"/>
      <c r="BK121" s="80"/>
      <c r="BL121" s="80"/>
    </row>
    <row r="122" spans="1:64" x14ac:dyDescent="0.25">
      <c r="A122" s="80"/>
      <c r="B122" s="126"/>
      <c r="C122" s="127"/>
      <c r="D122" s="127"/>
      <c r="E122" s="128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  <c r="AK122" s="80"/>
      <c r="AL122" s="80"/>
      <c r="AM122" s="80"/>
      <c r="AN122" s="80"/>
      <c r="AO122" s="80"/>
      <c r="AP122" s="80"/>
      <c r="AQ122" s="80"/>
      <c r="AR122" s="80"/>
      <c r="AS122" s="80"/>
      <c r="AT122" s="80"/>
      <c r="AU122" s="80"/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  <c r="BF122" s="80"/>
      <c r="BG122" s="80"/>
      <c r="BH122" s="80"/>
      <c r="BI122" s="80"/>
      <c r="BJ122" s="80"/>
      <c r="BK122" s="80"/>
      <c r="BL122" s="80"/>
    </row>
    <row r="123" spans="1:64" x14ac:dyDescent="0.25">
      <c r="A123" s="80"/>
      <c r="B123" s="126"/>
      <c r="C123" s="127"/>
      <c r="D123" s="127"/>
      <c r="E123" s="128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U123" s="80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  <c r="BF123" s="80"/>
      <c r="BG123" s="80"/>
      <c r="BH123" s="80"/>
      <c r="BI123" s="80"/>
      <c r="BJ123" s="80"/>
      <c r="BK123" s="80"/>
      <c r="BL123" s="80"/>
    </row>
    <row r="124" spans="1:64" x14ac:dyDescent="0.25">
      <c r="A124" s="80"/>
      <c r="B124" s="126"/>
      <c r="C124" s="127"/>
      <c r="D124" s="127"/>
      <c r="E124" s="128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  <c r="AF124" s="80"/>
      <c r="AG124" s="80"/>
      <c r="AH124" s="80"/>
      <c r="AI124" s="80"/>
      <c r="AJ124" s="80"/>
      <c r="AK124" s="80"/>
      <c r="AL124" s="80"/>
      <c r="AM124" s="80"/>
      <c r="AN124" s="80"/>
      <c r="AO124" s="80"/>
      <c r="AP124" s="80"/>
      <c r="AQ124" s="80"/>
      <c r="AR124" s="80"/>
      <c r="AS124" s="80"/>
      <c r="AT124" s="80"/>
      <c r="AU124" s="80"/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  <c r="BF124" s="80"/>
      <c r="BG124" s="80"/>
      <c r="BH124" s="80"/>
      <c r="BI124" s="80"/>
      <c r="BJ124" s="80"/>
      <c r="BK124" s="80"/>
      <c r="BL124" s="80"/>
    </row>
    <row r="125" spans="1:64" x14ac:dyDescent="0.25">
      <c r="A125" s="80"/>
      <c r="B125" s="126"/>
      <c r="C125" s="127"/>
      <c r="D125" s="127"/>
      <c r="E125" s="128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U125" s="80"/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  <c r="BF125" s="80"/>
      <c r="BG125" s="80"/>
      <c r="BH125" s="80"/>
      <c r="BI125" s="80"/>
      <c r="BJ125" s="80"/>
      <c r="BK125" s="80"/>
      <c r="BL125" s="80"/>
    </row>
    <row r="126" spans="1:64" x14ac:dyDescent="0.25">
      <c r="A126" s="80"/>
      <c r="B126" s="126"/>
      <c r="C126" s="127"/>
      <c r="D126" s="127"/>
      <c r="E126" s="128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  <c r="BF126" s="80"/>
      <c r="BG126" s="80"/>
      <c r="BH126" s="80"/>
      <c r="BI126" s="80"/>
      <c r="BJ126" s="80"/>
      <c r="BK126" s="80"/>
      <c r="BL126" s="80"/>
    </row>
    <row r="127" spans="1:64" x14ac:dyDescent="0.25">
      <c r="A127" s="80"/>
      <c r="B127" s="126"/>
      <c r="C127" s="127"/>
      <c r="D127" s="127"/>
      <c r="E127" s="128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  <c r="BF127" s="80"/>
      <c r="BG127" s="80"/>
      <c r="BH127" s="80"/>
      <c r="BI127" s="80"/>
      <c r="BJ127" s="80"/>
      <c r="BK127" s="80"/>
      <c r="BL127" s="80"/>
    </row>
    <row r="128" spans="1:64" x14ac:dyDescent="0.25">
      <c r="A128" s="80"/>
      <c r="B128" s="126"/>
      <c r="C128" s="127"/>
      <c r="D128" s="127"/>
      <c r="E128" s="128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  <c r="AG128" s="80"/>
      <c r="AH128" s="80"/>
      <c r="AI128" s="80"/>
      <c r="AJ128" s="80"/>
      <c r="AK128" s="80"/>
      <c r="AL128" s="80"/>
      <c r="AM128" s="80"/>
      <c r="AN128" s="80"/>
      <c r="AO128" s="80"/>
      <c r="AP128" s="80"/>
      <c r="AQ128" s="80"/>
      <c r="AR128" s="80"/>
      <c r="AS128" s="80"/>
      <c r="AT128" s="80"/>
      <c r="AU128" s="80"/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  <c r="BF128" s="80"/>
      <c r="BG128" s="80"/>
      <c r="BH128" s="80"/>
      <c r="BI128" s="80"/>
      <c r="BJ128" s="80"/>
      <c r="BK128" s="80"/>
      <c r="BL128" s="80"/>
    </row>
    <row r="129" spans="1:64" x14ac:dyDescent="0.25">
      <c r="A129" s="80"/>
      <c r="B129" s="126"/>
      <c r="C129" s="127"/>
      <c r="D129" s="127"/>
      <c r="E129" s="128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U129" s="80"/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  <c r="BF129" s="80"/>
      <c r="BG129" s="80"/>
      <c r="BH129" s="80"/>
      <c r="BI129" s="80"/>
      <c r="BJ129" s="80"/>
      <c r="BK129" s="80"/>
      <c r="BL129" s="80"/>
    </row>
    <row r="130" spans="1:64" x14ac:dyDescent="0.25">
      <c r="A130" s="80"/>
      <c r="B130" s="126"/>
      <c r="C130" s="127"/>
      <c r="D130" s="127"/>
      <c r="E130" s="128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0"/>
      <c r="AS130" s="80"/>
      <c r="AT130" s="80"/>
      <c r="AU130" s="80"/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  <c r="BF130" s="80"/>
      <c r="BG130" s="80"/>
      <c r="BH130" s="80"/>
      <c r="BI130" s="80"/>
      <c r="BJ130" s="80"/>
      <c r="BK130" s="80"/>
      <c r="BL130" s="80"/>
    </row>
    <row r="131" spans="1:64" x14ac:dyDescent="0.25">
      <c r="A131" s="80"/>
      <c r="B131" s="126"/>
      <c r="C131" s="127"/>
      <c r="D131" s="127"/>
      <c r="E131" s="128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U131" s="80"/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  <c r="BF131" s="80"/>
      <c r="BG131" s="80"/>
      <c r="BH131" s="80"/>
      <c r="BI131" s="80"/>
      <c r="BJ131" s="80"/>
      <c r="BK131" s="80"/>
      <c r="BL131" s="80"/>
    </row>
    <row r="132" spans="1:64" x14ac:dyDescent="0.25">
      <c r="A132" s="80"/>
      <c r="B132" s="126"/>
      <c r="C132" s="127"/>
      <c r="D132" s="127"/>
      <c r="E132" s="128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  <c r="AF132" s="80"/>
      <c r="AG132" s="80"/>
      <c r="AH132" s="80"/>
      <c r="AI132" s="80"/>
      <c r="AJ132" s="80"/>
      <c r="AK132" s="80"/>
      <c r="AL132" s="80"/>
      <c r="AM132" s="80"/>
      <c r="AN132" s="80"/>
      <c r="AO132" s="80"/>
      <c r="AP132" s="80"/>
      <c r="AQ132" s="80"/>
      <c r="AR132" s="80"/>
      <c r="AS132" s="80"/>
      <c r="AT132" s="80"/>
      <c r="AU132" s="80"/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  <c r="BF132" s="80"/>
      <c r="BG132" s="80"/>
      <c r="BH132" s="80"/>
      <c r="BI132" s="80"/>
      <c r="BJ132" s="80"/>
      <c r="BK132" s="80"/>
      <c r="BL132" s="80"/>
    </row>
    <row r="133" spans="1:64" x14ac:dyDescent="0.25">
      <c r="A133" s="80"/>
      <c r="B133" s="126"/>
      <c r="C133" s="127"/>
      <c r="D133" s="127"/>
      <c r="E133" s="128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U133" s="80"/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  <c r="BF133" s="80"/>
      <c r="BG133" s="80"/>
      <c r="BH133" s="80"/>
      <c r="BI133" s="80"/>
      <c r="BJ133" s="80"/>
      <c r="BK133" s="80"/>
      <c r="BL133" s="80"/>
    </row>
    <row r="134" spans="1:64" x14ac:dyDescent="0.25">
      <c r="A134" s="80"/>
      <c r="B134" s="126"/>
      <c r="C134" s="127"/>
      <c r="D134" s="127"/>
      <c r="E134" s="128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  <c r="AF134" s="80"/>
      <c r="AG134" s="80"/>
      <c r="AH134" s="80"/>
      <c r="AI134" s="80"/>
      <c r="AJ134" s="80"/>
      <c r="AK134" s="80"/>
      <c r="AL134" s="80"/>
      <c r="AM134" s="80"/>
      <c r="AN134" s="80"/>
      <c r="AO134" s="80"/>
      <c r="AP134" s="80"/>
      <c r="AQ134" s="80"/>
      <c r="AR134" s="80"/>
      <c r="AS134" s="80"/>
      <c r="AT134" s="80"/>
      <c r="AU134" s="80"/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  <c r="BF134" s="80"/>
      <c r="BG134" s="80"/>
      <c r="BH134" s="80"/>
      <c r="BI134" s="80"/>
      <c r="BJ134" s="80"/>
      <c r="BK134" s="80"/>
      <c r="BL134" s="80"/>
    </row>
    <row r="135" spans="1:64" x14ac:dyDescent="0.25">
      <c r="A135" s="80"/>
      <c r="B135" s="126"/>
      <c r="C135" s="127"/>
      <c r="D135" s="127"/>
      <c r="E135" s="128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U135" s="80"/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  <c r="BF135" s="80"/>
      <c r="BG135" s="80"/>
      <c r="BH135" s="80"/>
      <c r="BI135" s="80"/>
      <c r="BJ135" s="80"/>
      <c r="BK135" s="80"/>
      <c r="BL135" s="80"/>
    </row>
    <row r="136" spans="1:64" x14ac:dyDescent="0.25">
      <c r="A136" s="80"/>
      <c r="B136" s="126"/>
      <c r="C136" s="127"/>
      <c r="D136" s="127"/>
      <c r="E136" s="128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80"/>
      <c r="AN136" s="80"/>
      <c r="AO136" s="80"/>
      <c r="AP136" s="80"/>
      <c r="AQ136" s="80"/>
      <c r="AR136" s="80"/>
      <c r="AS136" s="80"/>
      <c r="AT136" s="80"/>
      <c r="AU136" s="80"/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  <c r="BF136" s="80"/>
      <c r="BG136" s="80"/>
      <c r="BH136" s="80"/>
      <c r="BI136" s="80"/>
      <c r="BJ136" s="80"/>
      <c r="BK136" s="80"/>
      <c r="BL136" s="80"/>
    </row>
    <row r="137" spans="1:64" x14ac:dyDescent="0.25">
      <c r="A137" s="80"/>
      <c r="B137" s="126"/>
      <c r="C137" s="127"/>
      <c r="D137" s="127"/>
      <c r="E137" s="128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U137" s="80"/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  <c r="BF137" s="80"/>
      <c r="BG137" s="80"/>
      <c r="BH137" s="80"/>
      <c r="BI137" s="80"/>
      <c r="BJ137" s="80"/>
      <c r="BK137" s="80"/>
      <c r="BL137" s="80"/>
    </row>
    <row r="138" spans="1:64" x14ac:dyDescent="0.25">
      <c r="A138" s="80"/>
      <c r="B138" s="126"/>
      <c r="C138" s="127"/>
      <c r="D138" s="127"/>
      <c r="E138" s="128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  <c r="BF138" s="80"/>
      <c r="BG138" s="80"/>
      <c r="BH138" s="80"/>
      <c r="BI138" s="80"/>
      <c r="BJ138" s="80"/>
      <c r="BK138" s="80"/>
      <c r="BL138" s="80"/>
    </row>
    <row r="139" spans="1:64" x14ac:dyDescent="0.25">
      <c r="A139" s="80"/>
      <c r="B139" s="126"/>
      <c r="C139" s="127"/>
      <c r="D139" s="127"/>
      <c r="E139" s="128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0"/>
      <c r="AJ139" s="80"/>
      <c r="AK139" s="80"/>
      <c r="AL139" s="80"/>
      <c r="AM139" s="80"/>
      <c r="AN139" s="80"/>
      <c r="AO139" s="80"/>
      <c r="AP139" s="80"/>
      <c r="AQ139" s="80"/>
      <c r="AR139" s="80"/>
      <c r="AS139" s="80"/>
      <c r="AT139" s="80"/>
      <c r="AU139" s="80"/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  <c r="BF139" s="80"/>
      <c r="BG139" s="80"/>
      <c r="BH139" s="80"/>
      <c r="BI139" s="80"/>
      <c r="BJ139" s="80"/>
      <c r="BK139" s="80"/>
      <c r="BL139" s="80"/>
    </row>
    <row r="140" spans="1:64" x14ac:dyDescent="0.25">
      <c r="A140" s="80"/>
      <c r="B140" s="126"/>
      <c r="C140" s="127"/>
      <c r="D140" s="127"/>
      <c r="E140" s="128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U140" s="80"/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  <c r="BF140" s="80"/>
      <c r="BG140" s="80"/>
      <c r="BH140" s="80"/>
      <c r="BI140" s="80"/>
      <c r="BJ140" s="80"/>
      <c r="BK140" s="80"/>
      <c r="BL140" s="80"/>
    </row>
    <row r="141" spans="1:64" x14ac:dyDescent="0.25">
      <c r="A141" s="80"/>
      <c r="B141" s="126"/>
      <c r="C141" s="127"/>
      <c r="D141" s="127"/>
      <c r="E141" s="128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  <c r="BF141" s="80"/>
      <c r="BG141" s="80"/>
      <c r="BH141" s="80"/>
      <c r="BI141" s="80"/>
      <c r="BJ141" s="80"/>
      <c r="BK141" s="80"/>
      <c r="BL141" s="80"/>
    </row>
    <row r="142" spans="1:64" x14ac:dyDescent="0.25">
      <c r="A142" s="80"/>
      <c r="B142" s="126"/>
      <c r="C142" s="127"/>
      <c r="D142" s="127"/>
      <c r="E142" s="128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</row>
    <row r="143" spans="1:64" x14ac:dyDescent="0.25">
      <c r="A143" s="80"/>
      <c r="B143" s="126"/>
      <c r="C143" s="127"/>
      <c r="D143" s="127"/>
      <c r="E143" s="128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80"/>
      <c r="AS143" s="80"/>
      <c r="AT143" s="80"/>
      <c r="AU143" s="80"/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  <c r="BF143" s="80"/>
      <c r="BG143" s="80"/>
      <c r="BH143" s="80"/>
      <c r="BI143" s="80"/>
      <c r="BJ143" s="80"/>
      <c r="BK143" s="80"/>
      <c r="BL143" s="80"/>
    </row>
    <row r="144" spans="1:64" x14ac:dyDescent="0.25">
      <c r="A144" s="80"/>
      <c r="B144" s="126"/>
      <c r="C144" s="127"/>
      <c r="D144" s="127"/>
      <c r="E144" s="128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U144" s="80"/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  <c r="BF144" s="80"/>
      <c r="BG144" s="80"/>
      <c r="BH144" s="80"/>
      <c r="BI144" s="80"/>
      <c r="BJ144" s="80"/>
      <c r="BK144" s="80"/>
      <c r="BL144" s="80"/>
    </row>
    <row r="145" spans="1:64" x14ac:dyDescent="0.25">
      <c r="A145" s="80"/>
      <c r="B145" s="126"/>
      <c r="C145" s="127"/>
      <c r="D145" s="127"/>
      <c r="E145" s="128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  <c r="AS145" s="80"/>
      <c r="AT145" s="80"/>
      <c r="AU145" s="80"/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  <c r="BF145" s="80"/>
      <c r="BG145" s="80"/>
      <c r="BH145" s="80"/>
      <c r="BI145" s="80"/>
      <c r="BJ145" s="80"/>
      <c r="BK145" s="80"/>
      <c r="BL145" s="80"/>
    </row>
    <row r="146" spans="1:64" x14ac:dyDescent="0.25">
      <c r="A146" s="80"/>
      <c r="B146" s="126"/>
      <c r="C146" s="127"/>
      <c r="D146" s="127"/>
      <c r="E146" s="128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80"/>
    </row>
    <row r="147" spans="1:64" x14ac:dyDescent="0.25">
      <c r="A147" s="80"/>
      <c r="B147" s="126"/>
      <c r="C147" s="127"/>
      <c r="D147" s="127"/>
      <c r="E147" s="128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0"/>
      <c r="AJ147" s="80"/>
      <c r="AK147" s="80"/>
      <c r="AL147" s="80"/>
      <c r="AM147" s="80"/>
      <c r="AN147" s="80"/>
      <c r="AO147" s="80"/>
      <c r="AP147" s="80"/>
      <c r="AQ147" s="80"/>
      <c r="AR147" s="80"/>
      <c r="AS147" s="80"/>
      <c r="AT147" s="80"/>
      <c r="AU147" s="80"/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  <c r="BF147" s="80"/>
      <c r="BG147" s="80"/>
      <c r="BH147" s="80"/>
      <c r="BI147" s="80"/>
      <c r="BJ147" s="80"/>
      <c r="BK147" s="80"/>
      <c r="BL147" s="80"/>
    </row>
    <row r="148" spans="1:64" x14ac:dyDescent="0.25">
      <c r="A148" s="80"/>
      <c r="B148" s="126"/>
      <c r="C148" s="127"/>
      <c r="D148" s="127"/>
      <c r="E148" s="128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U148" s="80"/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  <c r="BF148" s="80"/>
      <c r="BG148" s="80"/>
      <c r="BH148" s="80"/>
      <c r="BI148" s="80"/>
      <c r="BJ148" s="80"/>
      <c r="BK148" s="80"/>
      <c r="BL148" s="80"/>
    </row>
    <row r="149" spans="1:64" x14ac:dyDescent="0.25">
      <c r="A149" s="80"/>
      <c r="B149" s="126"/>
      <c r="C149" s="127"/>
      <c r="D149" s="127"/>
      <c r="E149" s="128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0"/>
      <c r="AJ149" s="80"/>
      <c r="AK149" s="80"/>
      <c r="AL149" s="80"/>
      <c r="AM149" s="80"/>
      <c r="AN149" s="80"/>
      <c r="AO149" s="80"/>
      <c r="AP149" s="80"/>
      <c r="AQ149" s="80"/>
      <c r="AR149" s="80"/>
      <c r="AS149" s="80"/>
      <c r="AT149" s="80"/>
      <c r="AU149" s="80"/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  <c r="BF149" s="80"/>
      <c r="BG149" s="80"/>
      <c r="BH149" s="80"/>
      <c r="BI149" s="80"/>
      <c r="BJ149" s="80"/>
      <c r="BK149" s="80"/>
      <c r="BL149" s="80"/>
    </row>
    <row r="150" spans="1:64" x14ac:dyDescent="0.25">
      <c r="A150" s="80"/>
      <c r="B150" s="126"/>
      <c r="C150" s="127"/>
      <c r="D150" s="127"/>
      <c r="E150" s="128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U150" s="80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  <c r="BF150" s="80"/>
      <c r="BG150" s="80"/>
      <c r="BH150" s="80"/>
      <c r="BI150" s="80"/>
      <c r="BJ150" s="80"/>
      <c r="BK150" s="80"/>
      <c r="BL150" s="80"/>
    </row>
    <row r="151" spans="1:64" x14ac:dyDescent="0.25">
      <c r="A151" s="80"/>
      <c r="B151" s="126"/>
      <c r="C151" s="127"/>
      <c r="D151" s="127"/>
      <c r="E151" s="128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0"/>
      <c r="AJ151" s="80"/>
      <c r="AK151" s="80"/>
      <c r="AL151" s="80"/>
      <c r="AM151" s="80"/>
      <c r="AN151" s="80"/>
      <c r="AO151" s="80"/>
      <c r="AP151" s="80"/>
      <c r="AQ151" s="80"/>
      <c r="AR151" s="80"/>
      <c r="AS151" s="80"/>
      <c r="AT151" s="80"/>
      <c r="AU151" s="80"/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  <c r="BF151" s="80"/>
      <c r="BG151" s="80"/>
      <c r="BH151" s="80"/>
      <c r="BI151" s="80"/>
      <c r="BJ151" s="80"/>
      <c r="BK151" s="80"/>
      <c r="BL151" s="80"/>
    </row>
    <row r="152" spans="1:64" x14ac:dyDescent="0.25">
      <c r="A152" s="80"/>
      <c r="B152" s="126"/>
      <c r="C152" s="127"/>
      <c r="D152" s="127"/>
      <c r="E152" s="128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0"/>
      <c r="AN152" s="80"/>
      <c r="AO152" s="80"/>
      <c r="AP152" s="80"/>
      <c r="AQ152" s="80"/>
      <c r="AR152" s="80"/>
      <c r="AS152" s="80"/>
      <c r="AT152" s="80"/>
      <c r="AU152" s="80"/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  <c r="BF152" s="80"/>
      <c r="BG152" s="80"/>
      <c r="BH152" s="80"/>
      <c r="BI152" s="80"/>
      <c r="BJ152" s="80"/>
      <c r="BK152" s="80"/>
      <c r="BL152" s="80"/>
    </row>
    <row r="153" spans="1:64" x14ac:dyDescent="0.25">
      <c r="A153" s="80"/>
      <c r="B153" s="126"/>
      <c r="C153" s="127"/>
      <c r="D153" s="127"/>
      <c r="E153" s="128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U153" s="80"/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  <c r="BF153" s="80"/>
      <c r="BG153" s="80"/>
      <c r="BH153" s="80"/>
      <c r="BI153" s="80"/>
      <c r="BJ153" s="80"/>
      <c r="BK153" s="80"/>
      <c r="BL153" s="80"/>
    </row>
    <row r="154" spans="1:64" x14ac:dyDescent="0.25">
      <c r="A154" s="80"/>
      <c r="B154" s="126"/>
      <c r="C154" s="127"/>
      <c r="D154" s="127"/>
      <c r="E154" s="128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  <c r="AI154" s="80"/>
      <c r="AJ154" s="80"/>
      <c r="AK154" s="80"/>
      <c r="AL154" s="80"/>
      <c r="AM154" s="80"/>
      <c r="AN154" s="80"/>
      <c r="AO154" s="80"/>
      <c r="AP154" s="80"/>
      <c r="AQ154" s="80"/>
      <c r="AR154" s="80"/>
      <c r="AS154" s="80"/>
      <c r="AT154" s="80"/>
      <c r="AU154" s="80"/>
      <c r="AV154" s="80"/>
      <c r="AW154" s="80"/>
      <c r="AX154" s="80"/>
      <c r="AY154" s="80"/>
      <c r="AZ154" s="80"/>
      <c r="BA154" s="80"/>
      <c r="BB154" s="80"/>
      <c r="BC154" s="80"/>
      <c r="BD154" s="80"/>
      <c r="BE154" s="80"/>
      <c r="BF154" s="80"/>
      <c r="BG154" s="80"/>
      <c r="BH154" s="80"/>
      <c r="BI154" s="80"/>
      <c r="BJ154" s="80"/>
      <c r="BK154" s="80"/>
      <c r="BL154" s="80"/>
    </row>
    <row r="155" spans="1:64" x14ac:dyDescent="0.25">
      <c r="A155" s="80"/>
      <c r="B155" s="126"/>
      <c r="C155" s="127"/>
      <c r="D155" s="127"/>
      <c r="E155" s="128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U155" s="80"/>
      <c r="AV155" s="80"/>
      <c r="AW155" s="80"/>
      <c r="AX155" s="80"/>
      <c r="AY155" s="80"/>
      <c r="AZ155" s="80"/>
      <c r="BA155" s="80"/>
      <c r="BB155" s="80"/>
      <c r="BC155" s="80"/>
      <c r="BD155" s="80"/>
      <c r="BE155" s="80"/>
      <c r="BF155" s="80"/>
      <c r="BG155" s="80"/>
      <c r="BH155" s="80"/>
      <c r="BI155" s="80"/>
      <c r="BJ155" s="80"/>
      <c r="BK155" s="80"/>
      <c r="BL155" s="80"/>
    </row>
    <row r="156" spans="1:64" x14ac:dyDescent="0.25">
      <c r="A156" s="80"/>
      <c r="B156" s="126"/>
      <c r="C156" s="127"/>
      <c r="D156" s="127"/>
      <c r="E156" s="128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  <c r="AW156" s="80"/>
      <c r="AX156" s="80"/>
      <c r="AY156" s="80"/>
      <c r="AZ156" s="80"/>
      <c r="BA156" s="80"/>
      <c r="BB156" s="80"/>
      <c r="BC156" s="80"/>
      <c r="BD156" s="80"/>
      <c r="BE156" s="80"/>
      <c r="BF156" s="80"/>
      <c r="BG156" s="80"/>
      <c r="BH156" s="80"/>
      <c r="BI156" s="80"/>
      <c r="BJ156" s="80"/>
      <c r="BK156" s="80"/>
      <c r="BL156" s="80"/>
    </row>
    <row r="157" spans="1:64" x14ac:dyDescent="0.25">
      <c r="A157" s="80"/>
      <c r="B157" s="126"/>
      <c r="C157" s="127"/>
      <c r="D157" s="127"/>
      <c r="E157" s="128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  <c r="AK157" s="80"/>
      <c r="AL157" s="80"/>
      <c r="AM157" s="80"/>
      <c r="AN157" s="80"/>
      <c r="AO157" s="80"/>
      <c r="AP157" s="80"/>
      <c r="AQ157" s="80"/>
      <c r="AR157" s="80"/>
      <c r="AS157" s="80"/>
      <c r="AT157" s="80"/>
      <c r="AU157" s="80"/>
      <c r="AV157" s="80"/>
      <c r="AW157" s="80"/>
      <c r="AX157" s="80"/>
      <c r="AY157" s="80"/>
      <c r="AZ157" s="80"/>
      <c r="BA157" s="80"/>
      <c r="BB157" s="80"/>
      <c r="BC157" s="80"/>
      <c r="BD157" s="80"/>
      <c r="BE157" s="80"/>
      <c r="BF157" s="80"/>
      <c r="BG157" s="80"/>
      <c r="BH157" s="80"/>
      <c r="BI157" s="80"/>
      <c r="BJ157" s="80"/>
      <c r="BK157" s="80"/>
      <c r="BL157" s="80"/>
    </row>
    <row r="158" spans="1:64" x14ac:dyDescent="0.25">
      <c r="A158" s="80"/>
      <c r="B158" s="126"/>
      <c r="C158" s="127"/>
      <c r="D158" s="127"/>
      <c r="E158" s="128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U158" s="80"/>
      <c r="AV158" s="80"/>
      <c r="AW158" s="80"/>
      <c r="AX158" s="80"/>
      <c r="AY158" s="80"/>
      <c r="AZ158" s="80"/>
      <c r="BA158" s="80"/>
      <c r="BB158" s="80"/>
      <c r="BC158" s="80"/>
      <c r="BD158" s="80"/>
      <c r="BE158" s="80"/>
      <c r="BF158" s="80"/>
      <c r="BG158" s="80"/>
      <c r="BH158" s="80"/>
      <c r="BI158" s="80"/>
      <c r="BJ158" s="80"/>
      <c r="BK158" s="80"/>
      <c r="BL158" s="80"/>
    </row>
    <row r="159" spans="1:64" x14ac:dyDescent="0.25">
      <c r="A159" s="80"/>
      <c r="B159" s="126"/>
      <c r="C159" s="127"/>
      <c r="D159" s="127"/>
      <c r="E159" s="128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80"/>
      <c r="AT159" s="80"/>
      <c r="AU159" s="80"/>
      <c r="AV159" s="80"/>
      <c r="AW159" s="80"/>
      <c r="AX159" s="80"/>
      <c r="AY159" s="80"/>
      <c r="AZ159" s="80"/>
      <c r="BA159" s="80"/>
      <c r="BB159" s="80"/>
      <c r="BC159" s="80"/>
      <c r="BD159" s="80"/>
      <c r="BE159" s="80"/>
      <c r="BF159" s="80"/>
      <c r="BG159" s="80"/>
      <c r="BH159" s="80"/>
      <c r="BI159" s="80"/>
      <c r="BJ159" s="80"/>
      <c r="BK159" s="80"/>
      <c r="BL159" s="80"/>
    </row>
    <row r="160" spans="1:64" x14ac:dyDescent="0.25">
      <c r="A160" s="80"/>
      <c r="B160" s="126"/>
      <c r="C160" s="127"/>
      <c r="D160" s="127"/>
      <c r="E160" s="128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  <c r="BA160" s="80"/>
      <c r="BB160" s="80"/>
      <c r="BC160" s="80"/>
      <c r="BD160" s="80"/>
      <c r="BE160" s="80"/>
      <c r="BF160" s="80"/>
      <c r="BG160" s="80"/>
      <c r="BH160" s="80"/>
      <c r="BI160" s="80"/>
      <c r="BJ160" s="80"/>
      <c r="BK160" s="80"/>
      <c r="BL160" s="80"/>
    </row>
    <row r="161" spans="1:64" x14ac:dyDescent="0.25">
      <c r="A161" s="80"/>
      <c r="B161" s="126"/>
      <c r="C161" s="127"/>
      <c r="D161" s="127"/>
      <c r="E161" s="128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0"/>
      <c r="AJ161" s="80"/>
      <c r="AK161" s="80"/>
      <c r="AL161" s="80"/>
      <c r="AM161" s="80"/>
      <c r="AN161" s="80"/>
      <c r="AO161" s="80"/>
      <c r="AP161" s="80"/>
      <c r="AQ161" s="80"/>
      <c r="AR161" s="80"/>
      <c r="AS161" s="80"/>
      <c r="AT161" s="80"/>
      <c r="AU161" s="80"/>
      <c r="AV161" s="80"/>
      <c r="AW161" s="80"/>
      <c r="AX161" s="80"/>
      <c r="AY161" s="80"/>
      <c r="AZ161" s="80"/>
      <c r="BA161" s="80"/>
      <c r="BB161" s="80"/>
      <c r="BC161" s="80"/>
      <c r="BD161" s="80"/>
      <c r="BE161" s="80"/>
      <c r="BF161" s="80"/>
      <c r="BG161" s="80"/>
      <c r="BH161" s="80"/>
      <c r="BI161" s="80"/>
      <c r="BJ161" s="80"/>
      <c r="BK161" s="80"/>
      <c r="BL161" s="80"/>
    </row>
    <row r="162" spans="1:64" x14ac:dyDescent="0.25">
      <c r="A162" s="80"/>
      <c r="B162" s="126"/>
      <c r="C162" s="127"/>
      <c r="D162" s="127"/>
      <c r="E162" s="128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0"/>
      <c r="AO162" s="80"/>
      <c r="AP162" s="80"/>
      <c r="AQ162" s="80"/>
      <c r="AR162" s="80"/>
      <c r="AS162" s="80"/>
      <c r="AT162" s="80"/>
      <c r="AU162" s="80"/>
      <c r="AV162" s="80"/>
      <c r="AW162" s="80"/>
      <c r="AX162" s="80"/>
      <c r="AY162" s="80"/>
      <c r="AZ162" s="80"/>
      <c r="BA162" s="80"/>
      <c r="BB162" s="80"/>
      <c r="BC162" s="80"/>
      <c r="BD162" s="80"/>
      <c r="BE162" s="80"/>
      <c r="BF162" s="80"/>
      <c r="BG162" s="80"/>
      <c r="BH162" s="80"/>
      <c r="BI162" s="80"/>
      <c r="BJ162" s="80"/>
      <c r="BK162" s="80"/>
      <c r="BL162" s="80"/>
    </row>
    <row r="163" spans="1:64" x14ac:dyDescent="0.25">
      <c r="A163" s="80"/>
      <c r="B163" s="126"/>
      <c r="C163" s="127"/>
      <c r="D163" s="127"/>
      <c r="E163" s="128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U163" s="80"/>
      <c r="AV163" s="80"/>
      <c r="AW163" s="80"/>
      <c r="AX163" s="80"/>
      <c r="AY163" s="80"/>
      <c r="AZ163" s="80"/>
      <c r="BA163" s="80"/>
      <c r="BB163" s="80"/>
      <c r="BC163" s="80"/>
      <c r="BD163" s="80"/>
      <c r="BE163" s="80"/>
      <c r="BF163" s="80"/>
      <c r="BG163" s="80"/>
      <c r="BH163" s="80"/>
      <c r="BI163" s="80"/>
      <c r="BJ163" s="80"/>
      <c r="BK163" s="80"/>
      <c r="BL163" s="80"/>
    </row>
    <row r="164" spans="1:64" x14ac:dyDescent="0.25">
      <c r="A164" s="80"/>
      <c r="B164" s="126"/>
      <c r="C164" s="127"/>
      <c r="D164" s="127"/>
      <c r="E164" s="128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  <c r="AF164" s="80"/>
      <c r="AG164" s="80"/>
      <c r="AH164" s="80"/>
      <c r="AI164" s="80"/>
      <c r="AJ164" s="80"/>
      <c r="AK164" s="80"/>
      <c r="AL164" s="80"/>
      <c r="AM164" s="80"/>
      <c r="AN164" s="80"/>
      <c r="AO164" s="80"/>
      <c r="AP164" s="80"/>
      <c r="AQ164" s="80"/>
      <c r="AR164" s="80"/>
      <c r="AS164" s="80"/>
      <c r="AT164" s="80"/>
      <c r="AU164" s="80"/>
      <c r="AV164" s="80"/>
      <c r="AW164" s="80"/>
      <c r="AX164" s="80"/>
      <c r="AY164" s="80"/>
      <c r="AZ164" s="80"/>
      <c r="BA164" s="80"/>
      <c r="BB164" s="80"/>
      <c r="BC164" s="80"/>
      <c r="BD164" s="80"/>
      <c r="BE164" s="80"/>
      <c r="BF164" s="80"/>
      <c r="BG164" s="80"/>
      <c r="BH164" s="80"/>
      <c r="BI164" s="80"/>
      <c r="BJ164" s="80"/>
      <c r="BK164" s="80"/>
      <c r="BL164" s="80"/>
    </row>
    <row r="165" spans="1:64" x14ac:dyDescent="0.25">
      <c r="A165" s="80"/>
      <c r="B165" s="126"/>
      <c r="C165" s="127"/>
      <c r="D165" s="127"/>
      <c r="E165" s="128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U165" s="80"/>
      <c r="AV165" s="80"/>
      <c r="AW165" s="80"/>
      <c r="AX165" s="80"/>
      <c r="AY165" s="80"/>
      <c r="AZ165" s="80"/>
      <c r="BA165" s="80"/>
      <c r="BB165" s="80"/>
      <c r="BC165" s="80"/>
      <c r="BD165" s="80"/>
      <c r="BE165" s="80"/>
      <c r="BF165" s="80"/>
      <c r="BG165" s="80"/>
      <c r="BH165" s="80"/>
      <c r="BI165" s="80"/>
      <c r="BJ165" s="80"/>
      <c r="BK165" s="80"/>
      <c r="BL165" s="80"/>
    </row>
    <row r="166" spans="1:64" x14ac:dyDescent="0.25">
      <c r="A166" s="80"/>
      <c r="B166" s="126"/>
      <c r="C166" s="127"/>
      <c r="D166" s="127"/>
      <c r="E166" s="128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  <c r="AF166" s="80"/>
      <c r="AG166" s="80"/>
      <c r="AH166" s="80"/>
      <c r="AI166" s="80"/>
      <c r="AJ166" s="80"/>
      <c r="AK166" s="80"/>
      <c r="AL166" s="80"/>
      <c r="AM166" s="80"/>
      <c r="AN166" s="80"/>
      <c r="AO166" s="80"/>
      <c r="AP166" s="80"/>
      <c r="AQ166" s="80"/>
      <c r="AR166" s="80"/>
      <c r="AS166" s="80"/>
      <c r="AT166" s="80"/>
      <c r="AU166" s="80"/>
      <c r="AV166" s="80"/>
      <c r="AW166" s="80"/>
      <c r="AX166" s="80"/>
      <c r="AY166" s="80"/>
      <c r="AZ166" s="80"/>
      <c r="BA166" s="80"/>
      <c r="BB166" s="80"/>
      <c r="BC166" s="80"/>
      <c r="BD166" s="80"/>
      <c r="BE166" s="80"/>
      <c r="BF166" s="80"/>
      <c r="BG166" s="80"/>
      <c r="BH166" s="80"/>
      <c r="BI166" s="80"/>
      <c r="BJ166" s="80"/>
      <c r="BK166" s="80"/>
      <c r="BL166" s="80"/>
    </row>
    <row r="167" spans="1:64" x14ac:dyDescent="0.25">
      <c r="A167" s="80"/>
      <c r="B167" s="126"/>
      <c r="C167" s="127"/>
      <c r="D167" s="127"/>
      <c r="E167" s="128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U167" s="80"/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  <c r="BF167" s="80"/>
      <c r="BG167" s="80"/>
      <c r="BH167" s="80"/>
      <c r="BI167" s="80"/>
      <c r="BJ167" s="80"/>
      <c r="BK167" s="80"/>
      <c r="BL167" s="80"/>
    </row>
    <row r="168" spans="1:64" x14ac:dyDescent="0.25">
      <c r="A168" s="80"/>
      <c r="B168" s="126"/>
      <c r="C168" s="127"/>
      <c r="D168" s="127"/>
      <c r="E168" s="128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  <c r="AE168" s="80"/>
      <c r="AF168" s="80"/>
      <c r="AG168" s="80"/>
      <c r="AH168" s="80"/>
      <c r="AI168" s="80"/>
      <c r="AJ168" s="80"/>
      <c r="AK168" s="80"/>
      <c r="AL168" s="80"/>
      <c r="AM168" s="80"/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  <c r="BF168" s="80"/>
      <c r="BG168" s="80"/>
      <c r="BH168" s="80"/>
      <c r="BI168" s="80"/>
      <c r="BJ168" s="80"/>
      <c r="BK168" s="80"/>
      <c r="BL168" s="80"/>
    </row>
    <row r="169" spans="1:64" x14ac:dyDescent="0.25">
      <c r="A169" s="80"/>
      <c r="B169" s="126"/>
      <c r="C169" s="127"/>
      <c r="D169" s="127"/>
      <c r="E169" s="128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U169" s="80"/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  <c r="BF169" s="80"/>
      <c r="BG169" s="80"/>
      <c r="BH169" s="80"/>
      <c r="BI169" s="80"/>
      <c r="BJ169" s="80"/>
      <c r="BK169" s="80"/>
      <c r="BL169" s="80"/>
    </row>
    <row r="170" spans="1:64" x14ac:dyDescent="0.25">
      <c r="A170" s="80"/>
      <c r="B170" s="126"/>
      <c r="C170" s="127"/>
      <c r="D170" s="127"/>
      <c r="E170" s="128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  <c r="AI170" s="80"/>
      <c r="AJ170" s="80"/>
      <c r="AK170" s="80"/>
      <c r="AL170" s="80"/>
      <c r="AM170" s="80"/>
      <c r="AN170" s="80"/>
      <c r="AO170" s="80"/>
      <c r="AP170" s="80"/>
      <c r="AQ170" s="80"/>
      <c r="AR170" s="80"/>
      <c r="AS170" s="80"/>
      <c r="AT170" s="80"/>
      <c r="AU170" s="80"/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  <c r="BF170" s="80"/>
      <c r="BG170" s="80"/>
      <c r="BH170" s="80"/>
      <c r="BI170" s="80"/>
      <c r="BJ170" s="80"/>
      <c r="BK170" s="80"/>
      <c r="BL170" s="80"/>
    </row>
    <row r="171" spans="1:64" x14ac:dyDescent="0.25">
      <c r="A171" s="80"/>
      <c r="B171" s="126"/>
      <c r="C171" s="127"/>
      <c r="D171" s="127"/>
      <c r="E171" s="128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  <c r="BF171" s="80"/>
      <c r="BG171" s="80"/>
      <c r="BH171" s="80"/>
      <c r="BI171" s="80"/>
      <c r="BJ171" s="80"/>
      <c r="BK171" s="80"/>
      <c r="BL171" s="80"/>
    </row>
    <row r="172" spans="1:64" x14ac:dyDescent="0.25">
      <c r="A172" s="80"/>
      <c r="B172" s="126"/>
      <c r="C172" s="127"/>
      <c r="D172" s="127"/>
      <c r="E172" s="128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80"/>
      <c r="AG172" s="80"/>
      <c r="AH172" s="80"/>
      <c r="AI172" s="80"/>
      <c r="AJ172" s="80"/>
      <c r="AK172" s="80"/>
      <c r="AL172" s="80"/>
      <c r="AM172" s="80"/>
      <c r="AN172" s="80"/>
      <c r="AO172" s="80"/>
      <c r="AP172" s="80"/>
      <c r="AQ172" s="80"/>
      <c r="AR172" s="80"/>
      <c r="AS172" s="80"/>
      <c r="AT172" s="80"/>
      <c r="AU172" s="80"/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  <c r="BF172" s="80"/>
      <c r="BG172" s="80"/>
      <c r="BH172" s="80"/>
      <c r="BI172" s="80"/>
      <c r="BJ172" s="80"/>
      <c r="BK172" s="80"/>
      <c r="BL172" s="80"/>
    </row>
    <row r="173" spans="1:64" x14ac:dyDescent="0.25">
      <c r="A173" s="80"/>
      <c r="B173" s="126"/>
      <c r="C173" s="127"/>
      <c r="D173" s="127"/>
      <c r="E173" s="128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  <c r="AI173" s="80"/>
      <c r="AJ173" s="80"/>
      <c r="AK173" s="80"/>
      <c r="AL173" s="80"/>
      <c r="AM173" s="80"/>
      <c r="AN173" s="80"/>
      <c r="AO173" s="80"/>
      <c r="AP173" s="80"/>
      <c r="AQ173" s="80"/>
      <c r="AR173" s="80"/>
      <c r="AS173" s="80"/>
      <c r="AT173" s="80"/>
      <c r="AU173" s="80"/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  <c r="BF173" s="80"/>
      <c r="BG173" s="80"/>
      <c r="BH173" s="80"/>
      <c r="BI173" s="80"/>
      <c r="BJ173" s="80"/>
      <c r="BK173" s="80"/>
      <c r="BL173" s="80"/>
    </row>
    <row r="174" spans="1:64" x14ac:dyDescent="0.25">
      <c r="A174" s="80"/>
      <c r="B174" s="126"/>
      <c r="C174" s="127"/>
      <c r="D174" s="127"/>
      <c r="E174" s="128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U174" s="80"/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  <c r="BF174" s="80"/>
      <c r="BG174" s="80"/>
      <c r="BH174" s="80"/>
      <c r="BI174" s="80"/>
      <c r="BJ174" s="80"/>
      <c r="BK174" s="80"/>
      <c r="BL174" s="80"/>
    </row>
    <row r="175" spans="1:64" x14ac:dyDescent="0.25">
      <c r="A175" s="80"/>
      <c r="B175" s="126"/>
      <c r="C175" s="127"/>
      <c r="D175" s="127"/>
      <c r="E175" s="128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0"/>
      <c r="AJ175" s="80"/>
      <c r="AK175" s="80"/>
      <c r="AL175" s="80"/>
      <c r="AM175" s="80"/>
      <c r="AN175" s="80"/>
      <c r="AO175" s="80"/>
      <c r="AP175" s="80"/>
      <c r="AQ175" s="80"/>
      <c r="AR175" s="80"/>
      <c r="AS175" s="80"/>
      <c r="AT175" s="80"/>
      <c r="AU175" s="80"/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  <c r="BF175" s="80"/>
      <c r="BG175" s="80"/>
      <c r="BH175" s="80"/>
      <c r="BI175" s="80"/>
      <c r="BJ175" s="80"/>
      <c r="BK175" s="80"/>
      <c r="BL175" s="80"/>
    </row>
    <row r="176" spans="1:64" x14ac:dyDescent="0.25">
      <c r="A176" s="80"/>
      <c r="B176" s="126"/>
      <c r="C176" s="127"/>
      <c r="D176" s="127"/>
      <c r="E176" s="128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</row>
    <row r="177" spans="1:64" x14ac:dyDescent="0.25">
      <c r="A177" s="80"/>
      <c r="B177" s="126"/>
      <c r="C177" s="127"/>
      <c r="D177" s="127"/>
      <c r="E177" s="128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80"/>
      <c r="AT177" s="80"/>
      <c r="AU177" s="80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  <c r="BF177" s="80"/>
      <c r="BG177" s="80"/>
      <c r="BH177" s="80"/>
      <c r="BI177" s="80"/>
      <c r="BJ177" s="80"/>
      <c r="BK177" s="80"/>
      <c r="BL177" s="80"/>
    </row>
    <row r="178" spans="1:64" x14ac:dyDescent="0.25">
      <c r="A178" s="80"/>
      <c r="B178" s="126"/>
      <c r="C178" s="127"/>
      <c r="D178" s="127"/>
      <c r="E178" s="128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</row>
    <row r="179" spans="1:64" x14ac:dyDescent="0.25">
      <c r="A179" s="80"/>
      <c r="B179" s="126"/>
      <c r="C179" s="127"/>
      <c r="D179" s="127"/>
      <c r="E179" s="128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</row>
    <row r="180" spans="1:64" x14ac:dyDescent="0.25">
      <c r="A180" s="80"/>
      <c r="B180" s="126"/>
      <c r="C180" s="127"/>
      <c r="D180" s="127"/>
      <c r="E180" s="128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</row>
    <row r="181" spans="1:64" x14ac:dyDescent="0.25">
      <c r="A181" s="80"/>
      <c r="B181" s="126"/>
      <c r="C181" s="127"/>
      <c r="D181" s="127"/>
      <c r="E181" s="128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</row>
    <row r="182" spans="1:64" x14ac:dyDescent="0.25">
      <c r="A182" s="80"/>
      <c r="B182" s="126"/>
      <c r="C182" s="127"/>
      <c r="D182" s="127"/>
      <c r="E182" s="128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80"/>
    </row>
    <row r="183" spans="1:64" x14ac:dyDescent="0.25">
      <c r="A183" s="80"/>
      <c r="B183" s="126"/>
      <c r="C183" s="127"/>
      <c r="D183" s="127"/>
      <c r="E183" s="128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</row>
    <row r="184" spans="1:64" x14ac:dyDescent="0.25">
      <c r="A184" s="80"/>
      <c r="B184" s="126"/>
      <c r="C184" s="127"/>
      <c r="D184" s="127"/>
      <c r="E184" s="128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80"/>
    </row>
    <row r="185" spans="1:64" x14ac:dyDescent="0.25">
      <c r="A185" s="80"/>
      <c r="B185" s="126"/>
      <c r="C185" s="127"/>
      <c r="D185" s="127"/>
      <c r="E185" s="128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80"/>
    </row>
    <row r="186" spans="1:64" x14ac:dyDescent="0.25">
      <c r="A186" s="80"/>
      <c r="B186" s="126"/>
      <c r="C186" s="127"/>
      <c r="D186" s="127"/>
      <c r="E186" s="128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</row>
    <row r="187" spans="1:64" x14ac:dyDescent="0.25">
      <c r="A187" s="80"/>
      <c r="B187" s="126"/>
      <c r="C187" s="127"/>
      <c r="D187" s="127"/>
      <c r="E187" s="128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80"/>
    </row>
    <row r="188" spans="1:64" x14ac:dyDescent="0.25">
      <c r="A188" s="80"/>
      <c r="B188" s="126"/>
      <c r="C188" s="127"/>
      <c r="D188" s="127"/>
      <c r="E188" s="128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  <c r="BF188" s="80"/>
      <c r="BG188" s="80"/>
      <c r="BH188" s="80"/>
      <c r="BI188" s="80"/>
      <c r="BJ188" s="80"/>
      <c r="BK188" s="80"/>
      <c r="BL188" s="80"/>
    </row>
    <row r="189" spans="1:64" x14ac:dyDescent="0.25">
      <c r="A189" s="80"/>
      <c r="B189" s="126"/>
      <c r="C189" s="127"/>
      <c r="D189" s="127"/>
      <c r="E189" s="128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80"/>
    </row>
    <row r="190" spans="1:64" x14ac:dyDescent="0.25">
      <c r="A190" s="80"/>
      <c r="B190" s="126"/>
      <c r="C190" s="127"/>
      <c r="D190" s="127"/>
      <c r="E190" s="128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</row>
    <row r="191" spans="1:64" x14ac:dyDescent="0.25">
      <c r="A191" s="80"/>
      <c r="B191" s="126"/>
      <c r="C191" s="127"/>
      <c r="D191" s="127"/>
      <c r="E191" s="128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</row>
    <row r="192" spans="1:64" x14ac:dyDescent="0.25">
      <c r="A192" s="80"/>
      <c r="B192" s="126"/>
      <c r="C192" s="127"/>
      <c r="D192" s="127"/>
      <c r="E192" s="128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</row>
    <row r="193" spans="1:64" x14ac:dyDescent="0.25">
      <c r="A193" s="80"/>
      <c r="B193" s="126"/>
      <c r="C193" s="127"/>
      <c r="D193" s="127"/>
      <c r="E193" s="128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</row>
    <row r="194" spans="1:64" x14ac:dyDescent="0.25">
      <c r="A194" s="80"/>
      <c r="B194" s="126"/>
      <c r="C194" s="127"/>
      <c r="D194" s="127"/>
      <c r="E194" s="128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  <c r="BF194" s="80"/>
      <c r="BG194" s="80"/>
      <c r="BH194" s="80"/>
      <c r="BI194" s="80"/>
      <c r="BJ194" s="80"/>
      <c r="BK194" s="80"/>
      <c r="BL194" s="80"/>
    </row>
    <row r="195" spans="1:64" x14ac:dyDescent="0.25">
      <c r="A195" s="80"/>
      <c r="B195" s="126"/>
      <c r="C195" s="127"/>
      <c r="D195" s="127"/>
      <c r="E195" s="128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</row>
    <row r="196" spans="1:64" x14ac:dyDescent="0.25">
      <c r="A196" s="80"/>
      <c r="B196" s="126"/>
      <c r="C196" s="127"/>
      <c r="D196" s="127"/>
      <c r="E196" s="128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80"/>
    </row>
    <row r="197" spans="1:64" x14ac:dyDescent="0.25">
      <c r="A197" s="80"/>
      <c r="B197" s="126"/>
      <c r="C197" s="127"/>
      <c r="D197" s="127"/>
      <c r="E197" s="128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80"/>
      <c r="BI197" s="80"/>
      <c r="BJ197" s="80"/>
      <c r="BK197" s="80"/>
      <c r="BL197" s="80"/>
    </row>
    <row r="198" spans="1:64" x14ac:dyDescent="0.25">
      <c r="A198" s="80"/>
      <c r="B198" s="126"/>
      <c r="C198" s="127"/>
      <c r="D198" s="127"/>
      <c r="E198" s="128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  <c r="BF198" s="80"/>
      <c r="BG198" s="80"/>
      <c r="BH198" s="80"/>
      <c r="BI198" s="80"/>
      <c r="BJ198" s="80"/>
      <c r="BK198" s="80"/>
      <c r="BL198" s="80"/>
    </row>
    <row r="199" spans="1:64" x14ac:dyDescent="0.25">
      <c r="A199" s="80"/>
      <c r="B199" s="126"/>
      <c r="C199" s="127"/>
      <c r="D199" s="127"/>
      <c r="E199" s="128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</row>
    <row r="200" spans="1:64" x14ac:dyDescent="0.25">
      <c r="A200" s="80"/>
      <c r="B200" s="126"/>
      <c r="C200" s="127"/>
      <c r="D200" s="127"/>
      <c r="E200" s="128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  <c r="BF200" s="80"/>
      <c r="BG200" s="80"/>
      <c r="BH200" s="80"/>
      <c r="BI200" s="80"/>
      <c r="BJ200" s="80"/>
      <c r="BK200" s="80"/>
      <c r="BL200" s="80"/>
    </row>
    <row r="201" spans="1:64" x14ac:dyDescent="0.25">
      <c r="A201" s="80"/>
      <c r="B201" s="126"/>
      <c r="C201" s="127"/>
      <c r="D201" s="127"/>
      <c r="E201" s="128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80"/>
    </row>
    <row r="202" spans="1:64" x14ac:dyDescent="0.25">
      <c r="A202" s="80"/>
      <c r="B202" s="126"/>
      <c r="C202" s="127"/>
      <c r="D202" s="127"/>
      <c r="E202" s="128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  <c r="BF202" s="80"/>
      <c r="BG202" s="80"/>
      <c r="BH202" s="80"/>
      <c r="BI202" s="80"/>
      <c r="BJ202" s="80"/>
      <c r="BK202" s="80"/>
      <c r="BL202" s="80"/>
    </row>
    <row r="203" spans="1:64" x14ac:dyDescent="0.25">
      <c r="A203" s="80"/>
      <c r="B203" s="126"/>
      <c r="C203" s="127"/>
      <c r="D203" s="127"/>
      <c r="E203" s="128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  <c r="BF203" s="80"/>
      <c r="BG203" s="80"/>
      <c r="BH203" s="80"/>
      <c r="BI203" s="80"/>
      <c r="BJ203" s="80"/>
      <c r="BK203" s="80"/>
      <c r="BL203" s="80"/>
    </row>
    <row r="204" spans="1:64" x14ac:dyDescent="0.25">
      <c r="A204" s="80"/>
      <c r="B204" s="126"/>
      <c r="C204" s="127"/>
      <c r="D204" s="127"/>
      <c r="E204" s="128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80"/>
      <c r="BL204" s="80"/>
    </row>
    <row r="205" spans="1:64" x14ac:dyDescent="0.25">
      <c r="A205" s="80"/>
      <c r="B205" s="126"/>
      <c r="C205" s="127"/>
      <c r="D205" s="127"/>
      <c r="E205" s="128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  <c r="BF205" s="80"/>
      <c r="BG205" s="80"/>
      <c r="BH205" s="80"/>
      <c r="BI205" s="80"/>
      <c r="BJ205" s="80"/>
      <c r="BK205" s="80"/>
      <c r="BL205" s="80"/>
    </row>
    <row r="206" spans="1:64" x14ac:dyDescent="0.25">
      <c r="A206" s="80"/>
      <c r="B206" s="126"/>
      <c r="C206" s="127"/>
      <c r="D206" s="127"/>
      <c r="E206" s="128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  <c r="BF206" s="80"/>
      <c r="BG206" s="80"/>
      <c r="BH206" s="80"/>
      <c r="BI206" s="80"/>
      <c r="BJ206" s="80"/>
      <c r="BK206" s="80"/>
      <c r="BL206" s="80"/>
    </row>
    <row r="207" spans="1:64" x14ac:dyDescent="0.25">
      <c r="A207" s="80"/>
      <c r="B207" s="126"/>
      <c r="C207" s="127"/>
      <c r="D207" s="127"/>
      <c r="E207" s="128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  <c r="BG207" s="80"/>
      <c r="BH207" s="80"/>
      <c r="BI207" s="80"/>
      <c r="BJ207" s="80"/>
      <c r="BK207" s="80"/>
      <c r="BL207" s="80"/>
    </row>
    <row r="208" spans="1:64" x14ac:dyDescent="0.25">
      <c r="A208" s="80"/>
      <c r="B208" s="126"/>
      <c r="C208" s="127"/>
      <c r="D208" s="127"/>
      <c r="E208" s="128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  <c r="BG208" s="80"/>
      <c r="BH208" s="80"/>
      <c r="BI208" s="80"/>
      <c r="BJ208" s="80"/>
      <c r="BK208" s="80"/>
      <c r="BL208" s="80"/>
    </row>
    <row r="209" spans="1:64" x14ac:dyDescent="0.25">
      <c r="A209" s="80"/>
      <c r="B209" s="126"/>
      <c r="C209" s="127"/>
      <c r="D209" s="127"/>
      <c r="E209" s="128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80"/>
    </row>
    <row r="210" spans="1:64" x14ac:dyDescent="0.25">
      <c r="A210" s="80"/>
      <c r="B210" s="126"/>
      <c r="C210" s="127"/>
      <c r="D210" s="127"/>
      <c r="E210" s="128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0"/>
      <c r="AZ210" s="80"/>
      <c r="BA210" s="80"/>
      <c r="BB210" s="80"/>
      <c r="BC210" s="80"/>
      <c r="BD210" s="80"/>
      <c r="BE210" s="80"/>
      <c r="BF210" s="80"/>
      <c r="BG210" s="80"/>
      <c r="BH210" s="80"/>
      <c r="BI210" s="80"/>
      <c r="BJ210" s="80"/>
      <c r="BK210" s="80"/>
      <c r="BL210" s="80"/>
    </row>
    <row r="211" spans="1:64" x14ac:dyDescent="0.25">
      <c r="A211" s="80"/>
      <c r="B211" s="126"/>
      <c r="C211" s="127"/>
      <c r="D211" s="127"/>
      <c r="E211" s="128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80"/>
    </row>
    <row r="212" spans="1:64" x14ac:dyDescent="0.25">
      <c r="A212" s="80"/>
      <c r="B212" s="126"/>
      <c r="C212" s="127"/>
      <c r="D212" s="127"/>
      <c r="E212" s="128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/>
      <c r="AZ212" s="80"/>
      <c r="BA212" s="80"/>
      <c r="BB212" s="80"/>
      <c r="BC212" s="80"/>
      <c r="BD212" s="80"/>
      <c r="BE212" s="80"/>
      <c r="BF212" s="80"/>
      <c r="BG212" s="80"/>
      <c r="BH212" s="80"/>
      <c r="BI212" s="80"/>
      <c r="BJ212" s="80"/>
      <c r="BK212" s="80"/>
      <c r="BL212" s="80"/>
    </row>
    <row r="213" spans="1:64" x14ac:dyDescent="0.25">
      <c r="A213" s="80"/>
      <c r="B213" s="126"/>
      <c r="C213" s="127"/>
      <c r="D213" s="127"/>
      <c r="E213" s="128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0"/>
      <c r="AJ213" s="80"/>
      <c r="AK213" s="80"/>
      <c r="AL213" s="80"/>
      <c r="AM213" s="80"/>
      <c r="AN213" s="80"/>
      <c r="AO213" s="80"/>
      <c r="AP213" s="80"/>
      <c r="AQ213" s="80"/>
      <c r="AR213" s="80"/>
      <c r="AS213" s="80"/>
      <c r="AT213" s="80"/>
      <c r="AU213" s="80"/>
      <c r="AV213" s="80"/>
      <c r="AW213" s="80"/>
      <c r="AX213" s="80"/>
      <c r="AY213" s="80"/>
      <c r="AZ213" s="80"/>
      <c r="BA213" s="80"/>
      <c r="BB213" s="80"/>
      <c r="BC213" s="80"/>
      <c r="BD213" s="80"/>
      <c r="BE213" s="80"/>
      <c r="BF213" s="80"/>
      <c r="BG213" s="80"/>
      <c r="BH213" s="80"/>
      <c r="BI213" s="80"/>
      <c r="BJ213" s="80"/>
      <c r="BK213" s="80"/>
      <c r="BL213" s="80"/>
    </row>
    <row r="214" spans="1:64" x14ac:dyDescent="0.25">
      <c r="A214" s="80"/>
      <c r="B214" s="126"/>
      <c r="C214" s="127"/>
      <c r="D214" s="127"/>
      <c r="E214" s="128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0"/>
      <c r="AZ214" s="80"/>
      <c r="BA214" s="80"/>
      <c r="BB214" s="80"/>
      <c r="BC214" s="80"/>
      <c r="BD214" s="80"/>
      <c r="BE214" s="80"/>
      <c r="BF214" s="80"/>
      <c r="BG214" s="80"/>
      <c r="BH214" s="80"/>
      <c r="BI214" s="80"/>
      <c r="BJ214" s="80"/>
      <c r="BK214" s="80"/>
      <c r="BL214" s="80"/>
    </row>
    <row r="215" spans="1:64" x14ac:dyDescent="0.25">
      <c r="A215" s="80"/>
      <c r="B215" s="126"/>
      <c r="C215" s="127"/>
      <c r="D215" s="127"/>
      <c r="E215" s="128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0"/>
      <c r="AJ215" s="80"/>
      <c r="AK215" s="80"/>
      <c r="AL215" s="80"/>
      <c r="AM215" s="80"/>
      <c r="AN215" s="80"/>
      <c r="AO215" s="80"/>
      <c r="AP215" s="80"/>
      <c r="AQ215" s="80"/>
      <c r="AR215" s="80"/>
      <c r="AS215" s="80"/>
      <c r="AT215" s="80"/>
      <c r="AU215" s="80"/>
      <c r="AV215" s="80"/>
      <c r="AW215" s="80"/>
      <c r="AX215" s="80"/>
      <c r="AY215" s="80"/>
      <c r="AZ215" s="80"/>
      <c r="BA215" s="80"/>
      <c r="BB215" s="80"/>
      <c r="BC215" s="80"/>
      <c r="BD215" s="80"/>
      <c r="BE215" s="80"/>
      <c r="BF215" s="80"/>
      <c r="BG215" s="80"/>
      <c r="BH215" s="80"/>
      <c r="BI215" s="80"/>
      <c r="BJ215" s="80"/>
      <c r="BK215" s="80"/>
      <c r="BL215" s="80"/>
    </row>
    <row r="216" spans="1:64" x14ac:dyDescent="0.25">
      <c r="A216" s="80"/>
      <c r="B216" s="126"/>
      <c r="C216" s="127"/>
      <c r="D216" s="127"/>
      <c r="E216" s="128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U216" s="80"/>
      <c r="AV216" s="80"/>
      <c r="AW216" s="80"/>
      <c r="AX216" s="80"/>
      <c r="AY216" s="80"/>
      <c r="AZ216" s="80"/>
      <c r="BA216" s="80"/>
      <c r="BB216" s="80"/>
      <c r="BC216" s="80"/>
      <c r="BD216" s="80"/>
      <c r="BE216" s="80"/>
      <c r="BF216" s="80"/>
      <c r="BG216" s="80"/>
      <c r="BH216" s="80"/>
      <c r="BI216" s="80"/>
      <c r="BJ216" s="80"/>
      <c r="BK216" s="80"/>
      <c r="BL216" s="80"/>
    </row>
    <row r="217" spans="1:64" x14ac:dyDescent="0.25">
      <c r="A217" s="80"/>
      <c r="B217" s="126"/>
      <c r="C217" s="127"/>
      <c r="D217" s="127"/>
      <c r="E217" s="128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0"/>
      <c r="AJ217" s="80"/>
      <c r="AK217" s="80"/>
      <c r="AL217" s="80"/>
      <c r="AM217" s="80"/>
      <c r="AN217" s="80"/>
      <c r="AO217" s="80"/>
      <c r="AP217" s="80"/>
      <c r="AQ217" s="80"/>
      <c r="AR217" s="80"/>
      <c r="AS217" s="80"/>
      <c r="AT217" s="80"/>
      <c r="AU217" s="80"/>
      <c r="AV217" s="80"/>
      <c r="AW217" s="80"/>
      <c r="AX217" s="80"/>
      <c r="AY217" s="80"/>
      <c r="AZ217" s="80"/>
      <c r="BA217" s="80"/>
      <c r="BB217" s="80"/>
      <c r="BC217" s="80"/>
      <c r="BD217" s="80"/>
      <c r="BE217" s="80"/>
      <c r="BF217" s="80"/>
      <c r="BG217" s="80"/>
      <c r="BH217" s="80"/>
      <c r="BI217" s="80"/>
      <c r="BJ217" s="80"/>
      <c r="BK217" s="80"/>
      <c r="BL217" s="80"/>
    </row>
    <row r="218" spans="1:64" x14ac:dyDescent="0.25">
      <c r="A218" s="80"/>
      <c r="B218" s="126"/>
      <c r="C218" s="127"/>
      <c r="D218" s="127"/>
      <c r="E218" s="128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  <c r="AE218" s="80"/>
      <c r="AF218" s="80"/>
      <c r="AG218" s="80"/>
      <c r="AH218" s="80"/>
      <c r="AI218" s="80"/>
      <c r="AJ218" s="80"/>
      <c r="AK218" s="80"/>
      <c r="AL218" s="80"/>
      <c r="AM218" s="80"/>
      <c r="AN218" s="80"/>
      <c r="AO218" s="80"/>
      <c r="AP218" s="80"/>
      <c r="AQ218" s="80"/>
      <c r="AR218" s="80"/>
      <c r="AS218" s="80"/>
      <c r="AT218" s="80"/>
      <c r="AU218" s="80"/>
      <c r="AV218" s="80"/>
      <c r="AW218" s="80"/>
      <c r="AX218" s="80"/>
      <c r="AY218" s="80"/>
      <c r="AZ218" s="80"/>
      <c r="BA218" s="80"/>
      <c r="BB218" s="80"/>
      <c r="BC218" s="80"/>
      <c r="BD218" s="80"/>
      <c r="BE218" s="80"/>
      <c r="BF218" s="80"/>
      <c r="BG218" s="80"/>
      <c r="BH218" s="80"/>
      <c r="BI218" s="80"/>
      <c r="BJ218" s="80"/>
      <c r="BK218" s="80"/>
      <c r="BL218" s="80"/>
    </row>
    <row r="219" spans="1:64" x14ac:dyDescent="0.25">
      <c r="A219" s="80"/>
      <c r="B219" s="126"/>
      <c r="C219" s="127"/>
      <c r="D219" s="127"/>
      <c r="E219" s="128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U219" s="80"/>
      <c r="AV219" s="80"/>
      <c r="AW219" s="80"/>
      <c r="AX219" s="80"/>
      <c r="AY219" s="80"/>
      <c r="AZ219" s="80"/>
      <c r="BA219" s="80"/>
      <c r="BB219" s="80"/>
      <c r="BC219" s="80"/>
      <c r="BD219" s="80"/>
      <c r="BE219" s="80"/>
      <c r="BF219" s="80"/>
      <c r="BG219" s="80"/>
      <c r="BH219" s="80"/>
      <c r="BI219" s="80"/>
      <c r="BJ219" s="80"/>
      <c r="BK219" s="80"/>
      <c r="BL219" s="80"/>
    </row>
    <row r="220" spans="1:64" x14ac:dyDescent="0.25">
      <c r="A220" s="80"/>
      <c r="B220" s="126"/>
      <c r="C220" s="127"/>
      <c r="D220" s="127"/>
      <c r="E220" s="128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  <c r="AE220" s="80"/>
      <c r="AF220" s="80"/>
      <c r="AG220" s="80"/>
      <c r="AH220" s="80"/>
      <c r="AI220" s="80"/>
      <c r="AJ220" s="80"/>
      <c r="AK220" s="80"/>
      <c r="AL220" s="80"/>
      <c r="AM220" s="80"/>
      <c r="AN220" s="80"/>
      <c r="AO220" s="80"/>
      <c r="AP220" s="80"/>
      <c r="AQ220" s="80"/>
      <c r="AR220" s="80"/>
      <c r="AS220" s="80"/>
      <c r="AT220" s="80"/>
      <c r="AU220" s="80"/>
      <c r="AV220" s="80"/>
      <c r="AW220" s="80"/>
      <c r="AX220" s="80"/>
      <c r="AY220" s="80"/>
      <c r="AZ220" s="80"/>
      <c r="BA220" s="80"/>
      <c r="BB220" s="80"/>
      <c r="BC220" s="80"/>
      <c r="BD220" s="80"/>
      <c r="BE220" s="80"/>
      <c r="BF220" s="80"/>
      <c r="BG220" s="80"/>
      <c r="BH220" s="80"/>
      <c r="BI220" s="80"/>
      <c r="BJ220" s="80"/>
      <c r="BK220" s="80"/>
      <c r="BL220" s="80"/>
    </row>
    <row r="221" spans="1:64" x14ac:dyDescent="0.25">
      <c r="A221" s="80"/>
      <c r="B221" s="126"/>
      <c r="C221" s="127"/>
      <c r="D221" s="127"/>
      <c r="E221" s="128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U221" s="80"/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  <c r="BF221" s="80"/>
      <c r="BG221" s="80"/>
      <c r="BH221" s="80"/>
      <c r="BI221" s="80"/>
      <c r="BJ221" s="80"/>
      <c r="BK221" s="80"/>
      <c r="BL221" s="80"/>
    </row>
    <row r="222" spans="1:64" x14ac:dyDescent="0.25">
      <c r="A222" s="80"/>
      <c r="B222" s="126"/>
      <c r="C222" s="127"/>
      <c r="D222" s="127"/>
      <c r="E222" s="128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80"/>
      <c r="AE222" s="80"/>
      <c r="AF222" s="80"/>
      <c r="AG222" s="80"/>
      <c r="AH222" s="80"/>
      <c r="AI222" s="80"/>
      <c r="AJ222" s="80"/>
      <c r="AK222" s="80"/>
      <c r="AL222" s="80"/>
      <c r="AM222" s="80"/>
      <c r="AN222" s="80"/>
      <c r="AO222" s="80"/>
      <c r="AP222" s="80"/>
      <c r="AQ222" s="80"/>
      <c r="AR222" s="80"/>
      <c r="AS222" s="80"/>
      <c r="AT222" s="80"/>
      <c r="AU222" s="80"/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  <c r="BF222" s="80"/>
      <c r="BG222" s="80"/>
      <c r="BH222" s="80"/>
      <c r="BI222" s="80"/>
      <c r="BJ222" s="80"/>
      <c r="BK222" s="80"/>
      <c r="BL222" s="80"/>
    </row>
    <row r="223" spans="1:64" x14ac:dyDescent="0.25">
      <c r="A223" s="80"/>
      <c r="B223" s="126"/>
      <c r="C223" s="127"/>
      <c r="D223" s="127"/>
      <c r="E223" s="128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  <c r="AO223" s="80"/>
      <c r="AP223" s="80"/>
      <c r="AQ223" s="80"/>
      <c r="AR223" s="80"/>
      <c r="AS223" s="80"/>
      <c r="AT223" s="80"/>
      <c r="AU223" s="80"/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  <c r="BF223" s="80"/>
      <c r="BG223" s="80"/>
      <c r="BH223" s="80"/>
      <c r="BI223" s="80"/>
      <c r="BJ223" s="80"/>
      <c r="BK223" s="80"/>
      <c r="BL223" s="80"/>
    </row>
    <row r="224" spans="1:64" x14ac:dyDescent="0.25">
      <c r="A224" s="80"/>
      <c r="B224" s="126"/>
      <c r="C224" s="127"/>
      <c r="D224" s="127"/>
      <c r="E224" s="128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0"/>
      <c r="AD224" s="80"/>
      <c r="AE224" s="80"/>
      <c r="AF224" s="80"/>
      <c r="AG224" s="80"/>
      <c r="AH224" s="80"/>
      <c r="AI224" s="80"/>
      <c r="AJ224" s="80"/>
      <c r="AK224" s="80"/>
      <c r="AL224" s="80"/>
      <c r="AM224" s="80"/>
      <c r="AN224" s="80"/>
      <c r="AO224" s="80"/>
      <c r="AP224" s="80"/>
      <c r="AQ224" s="80"/>
      <c r="AR224" s="80"/>
      <c r="AS224" s="80"/>
      <c r="AT224" s="80"/>
      <c r="AU224" s="80"/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  <c r="BF224" s="80"/>
      <c r="BG224" s="80"/>
      <c r="BH224" s="80"/>
      <c r="BI224" s="80"/>
      <c r="BJ224" s="80"/>
      <c r="BK224" s="80"/>
      <c r="BL224" s="80"/>
    </row>
    <row r="225" spans="1:64" x14ac:dyDescent="0.25">
      <c r="A225" s="80"/>
      <c r="B225" s="126"/>
      <c r="C225" s="127"/>
      <c r="D225" s="127"/>
      <c r="E225" s="128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U225" s="80"/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  <c r="BF225" s="80"/>
      <c r="BG225" s="80"/>
      <c r="BH225" s="80"/>
      <c r="BI225" s="80"/>
      <c r="BJ225" s="80"/>
      <c r="BK225" s="80"/>
      <c r="BL225" s="80"/>
    </row>
    <row r="226" spans="1:64" x14ac:dyDescent="0.25">
      <c r="A226" s="80"/>
      <c r="B226" s="126"/>
      <c r="C226" s="127"/>
      <c r="D226" s="127"/>
      <c r="E226" s="128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  <c r="BF226" s="80"/>
      <c r="BG226" s="80"/>
      <c r="BH226" s="80"/>
      <c r="BI226" s="80"/>
      <c r="BJ226" s="80"/>
      <c r="BK226" s="80"/>
      <c r="BL226" s="80"/>
    </row>
    <row r="227" spans="1:64" x14ac:dyDescent="0.25">
      <c r="A227" s="80"/>
      <c r="B227" s="126"/>
      <c r="C227" s="127"/>
      <c r="D227" s="127"/>
      <c r="E227" s="128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U227" s="80"/>
      <c r="AV227" s="80"/>
      <c r="AW227" s="80"/>
      <c r="AX227" s="80"/>
      <c r="AY227" s="80"/>
      <c r="AZ227" s="80"/>
      <c r="BA227" s="80"/>
      <c r="BB227" s="80"/>
      <c r="BC227" s="80"/>
      <c r="BD227" s="80"/>
      <c r="BE227" s="80"/>
      <c r="BF227" s="80"/>
      <c r="BG227" s="80"/>
      <c r="BH227" s="80"/>
      <c r="BI227" s="80"/>
      <c r="BJ227" s="80"/>
      <c r="BK227" s="80"/>
      <c r="BL227" s="80"/>
    </row>
    <row r="228" spans="1:64" x14ac:dyDescent="0.25">
      <c r="A228" s="80"/>
      <c r="B228" s="126"/>
      <c r="C228" s="127"/>
      <c r="D228" s="127"/>
      <c r="E228" s="128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  <c r="AI228" s="80"/>
      <c r="AJ228" s="80"/>
      <c r="AK228" s="80"/>
      <c r="AL228" s="80"/>
      <c r="AM228" s="80"/>
      <c r="AN228" s="80"/>
      <c r="AO228" s="80"/>
      <c r="AP228" s="80"/>
      <c r="AQ228" s="80"/>
      <c r="AR228" s="80"/>
      <c r="AS228" s="80"/>
      <c r="AT228" s="80"/>
      <c r="AU228" s="80"/>
      <c r="AV228" s="80"/>
      <c r="AW228" s="80"/>
      <c r="AX228" s="80"/>
      <c r="AY228" s="80"/>
      <c r="AZ228" s="80"/>
      <c r="BA228" s="80"/>
      <c r="BB228" s="80"/>
      <c r="BC228" s="80"/>
      <c r="BD228" s="80"/>
      <c r="BE228" s="80"/>
      <c r="BF228" s="80"/>
      <c r="BG228" s="80"/>
      <c r="BH228" s="80"/>
      <c r="BI228" s="80"/>
      <c r="BJ228" s="80"/>
      <c r="BK228" s="80"/>
      <c r="BL228" s="80"/>
    </row>
    <row r="229" spans="1:64" x14ac:dyDescent="0.25">
      <c r="A229" s="80"/>
      <c r="B229" s="126"/>
      <c r="C229" s="127"/>
      <c r="D229" s="127"/>
      <c r="E229" s="128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U229" s="80"/>
      <c r="AV229" s="80"/>
      <c r="AW229" s="80"/>
      <c r="AX229" s="80"/>
      <c r="AY229" s="80"/>
      <c r="AZ229" s="80"/>
      <c r="BA229" s="80"/>
      <c r="BB229" s="80"/>
      <c r="BC229" s="80"/>
      <c r="BD229" s="80"/>
      <c r="BE229" s="80"/>
      <c r="BF229" s="80"/>
      <c r="BG229" s="80"/>
      <c r="BH229" s="80"/>
      <c r="BI229" s="80"/>
      <c r="BJ229" s="80"/>
      <c r="BK229" s="80"/>
      <c r="BL229" s="80"/>
    </row>
    <row r="230" spans="1:64" x14ac:dyDescent="0.25">
      <c r="A230" s="80"/>
      <c r="B230" s="126"/>
      <c r="C230" s="127"/>
      <c r="D230" s="127"/>
      <c r="E230" s="128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  <c r="AE230" s="80"/>
      <c r="AF230" s="80"/>
      <c r="AG230" s="80"/>
      <c r="AH230" s="80"/>
      <c r="AI230" s="80"/>
      <c r="AJ230" s="80"/>
      <c r="AK230" s="80"/>
      <c r="AL230" s="80"/>
      <c r="AM230" s="80"/>
      <c r="AN230" s="80"/>
      <c r="AO230" s="80"/>
      <c r="AP230" s="80"/>
      <c r="AQ230" s="80"/>
      <c r="AR230" s="80"/>
      <c r="AS230" s="80"/>
      <c r="AT230" s="80"/>
      <c r="AU230" s="80"/>
      <c r="AV230" s="80"/>
      <c r="AW230" s="80"/>
      <c r="AX230" s="80"/>
      <c r="AY230" s="80"/>
      <c r="AZ230" s="80"/>
      <c r="BA230" s="80"/>
      <c r="BB230" s="80"/>
      <c r="BC230" s="80"/>
      <c r="BD230" s="80"/>
      <c r="BE230" s="80"/>
      <c r="BF230" s="80"/>
      <c r="BG230" s="80"/>
      <c r="BH230" s="80"/>
      <c r="BI230" s="80"/>
      <c r="BJ230" s="80"/>
      <c r="BK230" s="80"/>
      <c r="BL230" s="80"/>
    </row>
    <row r="231" spans="1:64" x14ac:dyDescent="0.25">
      <c r="A231" s="80"/>
      <c r="B231" s="126"/>
      <c r="C231" s="127"/>
      <c r="D231" s="127"/>
      <c r="E231" s="128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80"/>
      <c r="AT231" s="80"/>
      <c r="AU231" s="80"/>
      <c r="AV231" s="80"/>
      <c r="AW231" s="80"/>
      <c r="AX231" s="80"/>
      <c r="AY231" s="80"/>
      <c r="AZ231" s="80"/>
      <c r="BA231" s="80"/>
      <c r="BB231" s="80"/>
      <c r="BC231" s="80"/>
      <c r="BD231" s="80"/>
      <c r="BE231" s="80"/>
      <c r="BF231" s="80"/>
      <c r="BG231" s="80"/>
      <c r="BH231" s="80"/>
      <c r="BI231" s="80"/>
      <c r="BJ231" s="80"/>
      <c r="BK231" s="80"/>
      <c r="BL231" s="80"/>
    </row>
    <row r="232" spans="1:64" x14ac:dyDescent="0.25">
      <c r="A232" s="80"/>
      <c r="B232" s="126"/>
      <c r="C232" s="127"/>
      <c r="D232" s="127"/>
      <c r="E232" s="128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  <c r="AS232" s="80"/>
      <c r="AT232" s="80"/>
      <c r="AU232" s="80"/>
      <c r="AV232" s="80"/>
      <c r="AW232" s="80"/>
      <c r="AX232" s="80"/>
      <c r="AY232" s="80"/>
      <c r="AZ232" s="80"/>
      <c r="BA232" s="80"/>
      <c r="BB232" s="80"/>
      <c r="BC232" s="80"/>
      <c r="BD232" s="80"/>
      <c r="BE232" s="80"/>
      <c r="BF232" s="80"/>
      <c r="BG232" s="80"/>
      <c r="BH232" s="80"/>
      <c r="BI232" s="80"/>
      <c r="BJ232" s="80"/>
      <c r="BK232" s="80"/>
      <c r="BL232" s="80"/>
    </row>
    <row r="233" spans="1:64" x14ac:dyDescent="0.25">
      <c r="A233" s="80"/>
      <c r="B233" s="126"/>
      <c r="C233" s="127"/>
      <c r="D233" s="127"/>
      <c r="E233" s="128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80"/>
      <c r="AD233" s="80"/>
      <c r="AE233" s="80"/>
      <c r="AF233" s="80"/>
      <c r="AG233" s="80"/>
      <c r="AH233" s="80"/>
      <c r="AI233" s="80"/>
      <c r="AJ233" s="80"/>
      <c r="AK233" s="80"/>
      <c r="AL233" s="80"/>
      <c r="AM233" s="80"/>
      <c r="AN233" s="80"/>
      <c r="AO233" s="80"/>
      <c r="AP233" s="80"/>
      <c r="AQ233" s="80"/>
      <c r="AR233" s="80"/>
      <c r="AS233" s="80"/>
      <c r="AT233" s="80"/>
      <c r="AU233" s="80"/>
      <c r="AV233" s="80"/>
      <c r="AW233" s="80"/>
      <c r="AX233" s="80"/>
      <c r="AY233" s="80"/>
      <c r="AZ233" s="80"/>
      <c r="BA233" s="80"/>
      <c r="BB233" s="80"/>
      <c r="BC233" s="80"/>
      <c r="BD233" s="80"/>
      <c r="BE233" s="80"/>
      <c r="BF233" s="80"/>
      <c r="BG233" s="80"/>
      <c r="BH233" s="80"/>
      <c r="BI233" s="80"/>
      <c r="BJ233" s="80"/>
      <c r="BK233" s="80"/>
      <c r="BL233" s="80"/>
    </row>
    <row r="234" spans="1:64" x14ac:dyDescent="0.25">
      <c r="A234" s="80"/>
      <c r="B234" s="126"/>
      <c r="C234" s="127"/>
      <c r="D234" s="127"/>
      <c r="E234" s="128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U234" s="80"/>
      <c r="AV234" s="80"/>
      <c r="AW234" s="80"/>
      <c r="AX234" s="80"/>
      <c r="AY234" s="80"/>
      <c r="AZ234" s="80"/>
      <c r="BA234" s="80"/>
      <c r="BB234" s="80"/>
      <c r="BC234" s="80"/>
      <c r="BD234" s="80"/>
      <c r="BE234" s="80"/>
      <c r="BF234" s="80"/>
      <c r="BG234" s="80"/>
      <c r="BH234" s="80"/>
      <c r="BI234" s="80"/>
      <c r="BJ234" s="80"/>
      <c r="BK234" s="80"/>
      <c r="BL234" s="80"/>
    </row>
    <row r="235" spans="1:64" x14ac:dyDescent="0.25">
      <c r="A235" s="80"/>
      <c r="B235" s="126"/>
      <c r="C235" s="127"/>
      <c r="D235" s="127"/>
      <c r="E235" s="128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  <c r="AI235" s="80"/>
      <c r="AJ235" s="80"/>
      <c r="AK235" s="80"/>
      <c r="AL235" s="80"/>
      <c r="AM235" s="80"/>
      <c r="AN235" s="80"/>
      <c r="AO235" s="80"/>
      <c r="AP235" s="80"/>
      <c r="AQ235" s="80"/>
      <c r="AR235" s="80"/>
      <c r="AS235" s="80"/>
      <c r="AT235" s="80"/>
      <c r="AU235" s="80"/>
      <c r="AV235" s="80"/>
      <c r="AW235" s="80"/>
      <c r="AX235" s="80"/>
      <c r="AY235" s="80"/>
      <c r="AZ235" s="80"/>
      <c r="BA235" s="80"/>
      <c r="BB235" s="80"/>
      <c r="BC235" s="80"/>
      <c r="BD235" s="80"/>
      <c r="BE235" s="80"/>
      <c r="BF235" s="80"/>
      <c r="BG235" s="80"/>
      <c r="BH235" s="80"/>
      <c r="BI235" s="80"/>
      <c r="BJ235" s="80"/>
      <c r="BK235" s="80"/>
      <c r="BL235" s="80"/>
    </row>
    <row r="236" spans="1:64" x14ac:dyDescent="0.25">
      <c r="A236" s="80"/>
      <c r="B236" s="126"/>
      <c r="C236" s="127"/>
      <c r="D236" s="127"/>
      <c r="E236" s="128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80"/>
      <c r="AD236" s="80"/>
      <c r="AE236" s="80"/>
      <c r="AF236" s="80"/>
      <c r="AG236" s="80"/>
      <c r="AH236" s="80"/>
      <c r="AI236" s="80"/>
      <c r="AJ236" s="80"/>
      <c r="AK236" s="80"/>
      <c r="AL236" s="80"/>
      <c r="AM236" s="80"/>
      <c r="AN236" s="80"/>
      <c r="AO236" s="80"/>
      <c r="AP236" s="80"/>
      <c r="AQ236" s="80"/>
      <c r="AR236" s="80"/>
      <c r="AS236" s="80"/>
      <c r="AT236" s="80"/>
      <c r="AU236" s="80"/>
      <c r="AV236" s="80"/>
      <c r="AW236" s="80"/>
      <c r="AX236" s="80"/>
      <c r="AY236" s="80"/>
      <c r="AZ236" s="80"/>
      <c r="BA236" s="80"/>
      <c r="BB236" s="80"/>
      <c r="BC236" s="80"/>
      <c r="BD236" s="80"/>
      <c r="BE236" s="80"/>
      <c r="BF236" s="80"/>
      <c r="BG236" s="80"/>
      <c r="BH236" s="80"/>
      <c r="BI236" s="80"/>
      <c r="BJ236" s="80"/>
      <c r="BK236" s="80"/>
      <c r="BL236" s="80"/>
    </row>
    <row r="237" spans="1:64" x14ac:dyDescent="0.25">
      <c r="A237" s="80"/>
      <c r="B237" s="126"/>
      <c r="C237" s="127"/>
      <c r="D237" s="127"/>
      <c r="E237" s="128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80"/>
      <c r="AD237" s="80"/>
      <c r="AE237" s="80"/>
      <c r="AF237" s="80"/>
      <c r="AG237" s="80"/>
      <c r="AH237" s="80"/>
      <c r="AI237" s="80"/>
      <c r="AJ237" s="80"/>
      <c r="AK237" s="80"/>
      <c r="AL237" s="80"/>
      <c r="AM237" s="80"/>
      <c r="AN237" s="80"/>
      <c r="AO237" s="80"/>
      <c r="AP237" s="80"/>
      <c r="AQ237" s="80"/>
      <c r="AR237" s="80"/>
      <c r="AS237" s="80"/>
      <c r="AT237" s="80"/>
      <c r="AU237" s="80"/>
      <c r="AV237" s="80"/>
      <c r="AW237" s="80"/>
      <c r="AX237" s="80"/>
      <c r="AY237" s="80"/>
      <c r="AZ237" s="80"/>
      <c r="BA237" s="80"/>
      <c r="BB237" s="80"/>
      <c r="BC237" s="80"/>
      <c r="BD237" s="80"/>
      <c r="BE237" s="80"/>
      <c r="BF237" s="80"/>
      <c r="BG237" s="80"/>
      <c r="BH237" s="80"/>
      <c r="BI237" s="80"/>
      <c r="BJ237" s="80"/>
      <c r="BK237" s="80"/>
      <c r="BL237" s="80"/>
    </row>
    <row r="238" spans="1:64" x14ac:dyDescent="0.25">
      <c r="A238" s="80"/>
      <c r="B238" s="126"/>
      <c r="C238" s="127"/>
      <c r="D238" s="127"/>
      <c r="E238" s="128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80"/>
      <c r="AD238" s="80"/>
      <c r="AE238" s="80"/>
      <c r="AF238" s="80"/>
      <c r="AG238" s="80"/>
      <c r="AH238" s="80"/>
      <c r="AI238" s="80"/>
      <c r="AJ238" s="80"/>
      <c r="AK238" s="80"/>
      <c r="AL238" s="80"/>
      <c r="AM238" s="80"/>
      <c r="AN238" s="80"/>
      <c r="AO238" s="80"/>
      <c r="AP238" s="80"/>
      <c r="AQ238" s="80"/>
      <c r="AR238" s="80"/>
      <c r="AS238" s="80"/>
      <c r="AT238" s="80"/>
      <c r="AU238" s="80"/>
      <c r="AV238" s="80"/>
      <c r="AW238" s="80"/>
      <c r="AX238" s="80"/>
      <c r="AY238" s="80"/>
      <c r="AZ238" s="80"/>
      <c r="BA238" s="80"/>
      <c r="BB238" s="80"/>
      <c r="BC238" s="80"/>
      <c r="BD238" s="80"/>
      <c r="BE238" s="80"/>
      <c r="BF238" s="80"/>
      <c r="BG238" s="80"/>
      <c r="BH238" s="80"/>
      <c r="BI238" s="80"/>
      <c r="BJ238" s="80"/>
      <c r="BK238" s="80"/>
      <c r="BL238" s="80"/>
    </row>
    <row r="239" spans="1:64" x14ac:dyDescent="0.25">
      <c r="A239" s="80"/>
      <c r="B239" s="126"/>
      <c r="C239" s="127"/>
      <c r="D239" s="127"/>
      <c r="E239" s="128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80"/>
      <c r="AD239" s="80"/>
      <c r="AE239" s="80"/>
      <c r="AF239" s="80"/>
      <c r="AG239" s="80"/>
      <c r="AH239" s="80"/>
      <c r="AI239" s="80"/>
      <c r="AJ239" s="80"/>
      <c r="AK239" s="80"/>
      <c r="AL239" s="80"/>
      <c r="AM239" s="80"/>
      <c r="AN239" s="80"/>
      <c r="AO239" s="80"/>
      <c r="AP239" s="80"/>
      <c r="AQ239" s="80"/>
      <c r="AR239" s="80"/>
      <c r="AS239" s="80"/>
      <c r="AT239" s="80"/>
      <c r="AU239" s="80"/>
      <c r="AV239" s="80"/>
      <c r="AW239" s="80"/>
      <c r="AX239" s="80"/>
      <c r="AY239" s="80"/>
      <c r="AZ239" s="80"/>
      <c r="BA239" s="80"/>
      <c r="BB239" s="80"/>
      <c r="BC239" s="80"/>
      <c r="BD239" s="80"/>
      <c r="BE239" s="80"/>
      <c r="BF239" s="80"/>
      <c r="BG239" s="80"/>
      <c r="BH239" s="80"/>
      <c r="BI239" s="80"/>
      <c r="BJ239" s="80"/>
      <c r="BK239" s="80"/>
      <c r="BL239" s="80"/>
    </row>
    <row r="240" spans="1:64" x14ac:dyDescent="0.25">
      <c r="A240" s="80"/>
      <c r="B240" s="126"/>
      <c r="C240" s="127"/>
      <c r="D240" s="127"/>
      <c r="E240" s="128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80"/>
      <c r="AD240" s="80"/>
      <c r="AE240" s="80"/>
      <c r="AF240" s="80"/>
      <c r="AG240" s="80"/>
      <c r="AH240" s="80"/>
      <c r="AI240" s="80"/>
      <c r="AJ240" s="80"/>
      <c r="AK240" s="80"/>
      <c r="AL240" s="80"/>
      <c r="AM240" s="80"/>
      <c r="AN240" s="80"/>
      <c r="AO240" s="80"/>
      <c r="AP240" s="80"/>
      <c r="AQ240" s="80"/>
      <c r="AR240" s="80"/>
      <c r="AS240" s="80"/>
      <c r="AT240" s="80"/>
      <c r="AU240" s="80"/>
      <c r="AV240" s="80"/>
      <c r="AW240" s="80"/>
      <c r="AX240" s="80"/>
      <c r="AY240" s="80"/>
      <c r="AZ240" s="80"/>
      <c r="BA240" s="80"/>
      <c r="BB240" s="80"/>
      <c r="BC240" s="80"/>
      <c r="BD240" s="80"/>
      <c r="BE240" s="80"/>
      <c r="BF240" s="80"/>
      <c r="BG240" s="80"/>
      <c r="BH240" s="80"/>
      <c r="BI240" s="80"/>
      <c r="BJ240" s="80"/>
      <c r="BK240" s="80"/>
      <c r="BL240" s="80"/>
    </row>
    <row r="241" spans="1:64" x14ac:dyDescent="0.25">
      <c r="A241" s="80"/>
      <c r="B241" s="126"/>
      <c r="C241" s="127"/>
      <c r="D241" s="127"/>
      <c r="E241" s="128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80"/>
      <c r="AD241" s="80"/>
      <c r="AE241" s="80"/>
      <c r="AF241" s="80"/>
      <c r="AG241" s="80"/>
      <c r="AH241" s="80"/>
      <c r="AI241" s="80"/>
      <c r="AJ241" s="80"/>
      <c r="AK241" s="80"/>
      <c r="AL241" s="80"/>
      <c r="AM241" s="80"/>
      <c r="AN241" s="80"/>
      <c r="AO241" s="80"/>
      <c r="AP241" s="80"/>
      <c r="AQ241" s="80"/>
      <c r="AR241" s="80"/>
      <c r="AS241" s="80"/>
      <c r="AT241" s="80"/>
      <c r="AU241" s="80"/>
      <c r="AV241" s="80"/>
      <c r="AW241" s="80"/>
      <c r="AX241" s="80"/>
      <c r="AY241" s="80"/>
      <c r="AZ241" s="80"/>
      <c r="BA241" s="80"/>
      <c r="BB241" s="80"/>
      <c r="BC241" s="80"/>
      <c r="BD241" s="80"/>
      <c r="BE241" s="80"/>
      <c r="BF241" s="80"/>
      <c r="BG241" s="80"/>
      <c r="BH241" s="80"/>
      <c r="BI241" s="80"/>
      <c r="BJ241" s="80"/>
      <c r="BK241" s="80"/>
      <c r="BL241" s="80"/>
    </row>
    <row r="242" spans="1:64" x14ac:dyDescent="0.25">
      <c r="A242" s="80"/>
      <c r="B242" s="126"/>
      <c r="C242" s="127"/>
      <c r="D242" s="127"/>
      <c r="E242" s="128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80"/>
      <c r="AD242" s="80"/>
      <c r="AE242" s="80"/>
      <c r="AF242" s="80"/>
      <c r="AG242" s="80"/>
      <c r="AH242" s="80"/>
      <c r="AI242" s="80"/>
      <c r="AJ242" s="80"/>
      <c r="AK242" s="80"/>
      <c r="AL242" s="80"/>
      <c r="AM242" s="80"/>
      <c r="AN242" s="80"/>
      <c r="AO242" s="80"/>
      <c r="AP242" s="80"/>
      <c r="AQ242" s="80"/>
      <c r="AR242" s="80"/>
      <c r="AS242" s="80"/>
      <c r="AT242" s="80"/>
      <c r="AU242" s="80"/>
      <c r="AV242" s="80"/>
      <c r="AW242" s="80"/>
      <c r="AX242" s="80"/>
      <c r="AY242" s="80"/>
      <c r="AZ242" s="80"/>
      <c r="BA242" s="80"/>
      <c r="BB242" s="80"/>
      <c r="BC242" s="80"/>
      <c r="BD242" s="80"/>
      <c r="BE242" s="80"/>
      <c r="BF242" s="80"/>
      <c r="BG242" s="80"/>
      <c r="BH242" s="80"/>
      <c r="BI242" s="80"/>
      <c r="BJ242" s="80"/>
      <c r="BK242" s="80"/>
      <c r="BL242" s="80"/>
    </row>
    <row r="243" spans="1:64" x14ac:dyDescent="0.25">
      <c r="A243" s="80"/>
      <c r="B243" s="126"/>
      <c r="C243" s="127"/>
      <c r="D243" s="127"/>
      <c r="E243" s="128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0"/>
      <c r="AJ243" s="80"/>
      <c r="AK243" s="80"/>
      <c r="AL243" s="80"/>
      <c r="AM243" s="80"/>
      <c r="AN243" s="80"/>
      <c r="AO243" s="80"/>
      <c r="AP243" s="80"/>
      <c r="AQ243" s="80"/>
      <c r="AR243" s="80"/>
      <c r="AS243" s="80"/>
      <c r="AT243" s="80"/>
      <c r="AU243" s="80"/>
      <c r="AV243" s="80"/>
      <c r="AW243" s="80"/>
      <c r="AX243" s="80"/>
      <c r="AY243" s="80"/>
      <c r="AZ243" s="80"/>
      <c r="BA243" s="80"/>
      <c r="BB243" s="80"/>
      <c r="BC243" s="80"/>
      <c r="BD243" s="80"/>
      <c r="BE243" s="80"/>
      <c r="BF243" s="80"/>
      <c r="BG243" s="80"/>
      <c r="BH243" s="80"/>
      <c r="BI243" s="80"/>
      <c r="BJ243" s="80"/>
      <c r="BK243" s="80"/>
      <c r="BL243" s="80"/>
    </row>
    <row r="244" spans="1:64" x14ac:dyDescent="0.25">
      <c r="A244" s="80"/>
      <c r="B244" s="126"/>
      <c r="C244" s="127"/>
      <c r="D244" s="127"/>
      <c r="E244" s="128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0"/>
      <c r="AD244" s="80"/>
      <c r="AE244" s="80"/>
      <c r="AF244" s="80"/>
      <c r="AG244" s="80"/>
      <c r="AH244" s="80"/>
      <c r="AI244" s="80"/>
      <c r="AJ244" s="80"/>
      <c r="AK244" s="80"/>
      <c r="AL244" s="80"/>
      <c r="AM244" s="80"/>
      <c r="AN244" s="80"/>
      <c r="AO244" s="80"/>
      <c r="AP244" s="80"/>
      <c r="AQ244" s="80"/>
      <c r="AR244" s="80"/>
      <c r="AS244" s="80"/>
      <c r="AT244" s="80"/>
      <c r="AU244" s="80"/>
      <c r="AV244" s="80"/>
      <c r="AW244" s="80"/>
      <c r="AX244" s="80"/>
      <c r="AY244" s="80"/>
      <c r="AZ244" s="80"/>
      <c r="BA244" s="80"/>
      <c r="BB244" s="80"/>
      <c r="BC244" s="80"/>
      <c r="BD244" s="80"/>
      <c r="BE244" s="80"/>
      <c r="BF244" s="80"/>
      <c r="BG244" s="80"/>
      <c r="BH244" s="80"/>
      <c r="BI244" s="80"/>
      <c r="BJ244" s="80"/>
      <c r="BK244" s="80"/>
      <c r="BL244" s="80"/>
    </row>
    <row r="245" spans="1:64" x14ac:dyDescent="0.25">
      <c r="A245" s="80"/>
      <c r="B245" s="126"/>
      <c r="C245" s="127"/>
      <c r="D245" s="127"/>
      <c r="E245" s="128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80"/>
      <c r="AD245" s="80"/>
      <c r="AE245" s="80"/>
      <c r="AF245" s="80"/>
      <c r="AG245" s="80"/>
      <c r="AH245" s="80"/>
      <c r="AI245" s="80"/>
      <c r="AJ245" s="80"/>
      <c r="AK245" s="80"/>
      <c r="AL245" s="80"/>
      <c r="AM245" s="80"/>
      <c r="AN245" s="80"/>
      <c r="AO245" s="80"/>
      <c r="AP245" s="80"/>
      <c r="AQ245" s="80"/>
      <c r="AR245" s="80"/>
      <c r="AS245" s="80"/>
      <c r="AT245" s="80"/>
      <c r="AU245" s="80"/>
      <c r="AV245" s="80"/>
      <c r="AW245" s="80"/>
      <c r="AX245" s="80"/>
      <c r="AY245" s="80"/>
      <c r="AZ245" s="80"/>
      <c r="BA245" s="80"/>
      <c r="BB245" s="80"/>
      <c r="BC245" s="80"/>
      <c r="BD245" s="80"/>
      <c r="BE245" s="80"/>
      <c r="BF245" s="80"/>
      <c r="BG245" s="80"/>
      <c r="BH245" s="80"/>
      <c r="BI245" s="80"/>
      <c r="BJ245" s="80"/>
      <c r="BK245" s="80"/>
      <c r="BL245" s="80"/>
    </row>
    <row r="246" spans="1:64" x14ac:dyDescent="0.25">
      <c r="A246" s="80"/>
      <c r="B246" s="126"/>
      <c r="C246" s="127"/>
      <c r="D246" s="127"/>
      <c r="E246" s="128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  <c r="AE246" s="80"/>
      <c r="AF246" s="80"/>
      <c r="AG246" s="80"/>
      <c r="AH246" s="80"/>
      <c r="AI246" s="80"/>
      <c r="AJ246" s="80"/>
      <c r="AK246" s="80"/>
      <c r="AL246" s="80"/>
      <c r="AM246" s="80"/>
      <c r="AN246" s="80"/>
      <c r="AO246" s="80"/>
      <c r="AP246" s="80"/>
      <c r="AQ246" s="80"/>
      <c r="AR246" s="80"/>
      <c r="AS246" s="80"/>
      <c r="AT246" s="80"/>
      <c r="AU246" s="80"/>
      <c r="AV246" s="80"/>
      <c r="AW246" s="80"/>
      <c r="AX246" s="80"/>
      <c r="AY246" s="80"/>
      <c r="AZ246" s="80"/>
      <c r="BA246" s="80"/>
      <c r="BB246" s="80"/>
      <c r="BC246" s="80"/>
      <c r="BD246" s="80"/>
      <c r="BE246" s="80"/>
      <c r="BF246" s="80"/>
      <c r="BG246" s="80"/>
      <c r="BH246" s="80"/>
      <c r="BI246" s="80"/>
      <c r="BJ246" s="80"/>
      <c r="BK246" s="80"/>
      <c r="BL246" s="80"/>
    </row>
    <row r="247" spans="1:64" x14ac:dyDescent="0.25">
      <c r="A247" s="80"/>
      <c r="B247" s="126"/>
      <c r="C247" s="127"/>
      <c r="D247" s="127"/>
      <c r="E247" s="128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  <c r="AK247" s="80"/>
      <c r="AL247" s="80"/>
      <c r="AM247" s="80"/>
      <c r="AN247" s="80"/>
      <c r="AO247" s="80"/>
      <c r="AP247" s="80"/>
      <c r="AQ247" s="80"/>
      <c r="AR247" s="80"/>
      <c r="AS247" s="80"/>
      <c r="AT247" s="80"/>
      <c r="AU247" s="80"/>
      <c r="AV247" s="80"/>
      <c r="AW247" s="80"/>
      <c r="AX247" s="80"/>
      <c r="AY247" s="80"/>
      <c r="AZ247" s="80"/>
      <c r="BA247" s="80"/>
      <c r="BB247" s="80"/>
      <c r="BC247" s="80"/>
      <c r="BD247" s="80"/>
      <c r="BE247" s="80"/>
      <c r="BF247" s="80"/>
      <c r="BG247" s="80"/>
      <c r="BH247" s="80"/>
      <c r="BI247" s="80"/>
      <c r="BJ247" s="80"/>
      <c r="BK247" s="80"/>
      <c r="BL247" s="80"/>
    </row>
    <row r="248" spans="1:64" x14ac:dyDescent="0.25">
      <c r="A248" s="80"/>
      <c r="B248" s="126"/>
      <c r="C248" s="127"/>
      <c r="D248" s="127"/>
      <c r="E248" s="128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  <c r="AW248" s="80"/>
      <c r="AX248" s="80"/>
      <c r="AY248" s="80"/>
      <c r="AZ248" s="80"/>
      <c r="BA248" s="80"/>
      <c r="BB248" s="80"/>
      <c r="BC248" s="80"/>
      <c r="BD248" s="80"/>
      <c r="BE248" s="80"/>
      <c r="BF248" s="80"/>
      <c r="BG248" s="80"/>
      <c r="BH248" s="80"/>
      <c r="BI248" s="80"/>
      <c r="BJ248" s="80"/>
      <c r="BK248" s="80"/>
      <c r="BL248" s="80"/>
    </row>
    <row r="249" spans="1:64" x14ac:dyDescent="0.25">
      <c r="A249" s="80"/>
      <c r="B249" s="126"/>
      <c r="C249" s="127"/>
      <c r="D249" s="127"/>
      <c r="E249" s="128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0"/>
      <c r="AD249" s="80"/>
      <c r="AE249" s="80"/>
      <c r="AF249" s="80"/>
      <c r="AG249" s="80"/>
      <c r="AH249" s="80"/>
      <c r="AI249" s="80"/>
      <c r="AJ249" s="80"/>
      <c r="AK249" s="80"/>
      <c r="AL249" s="80"/>
      <c r="AM249" s="80"/>
      <c r="AN249" s="80"/>
      <c r="AO249" s="80"/>
      <c r="AP249" s="80"/>
      <c r="AQ249" s="80"/>
      <c r="AR249" s="80"/>
      <c r="AS249" s="80"/>
      <c r="AT249" s="80"/>
      <c r="AU249" s="80"/>
      <c r="AV249" s="80"/>
      <c r="AW249" s="80"/>
      <c r="AX249" s="80"/>
      <c r="AY249" s="80"/>
      <c r="AZ249" s="80"/>
      <c r="BA249" s="80"/>
      <c r="BB249" s="80"/>
      <c r="BC249" s="80"/>
      <c r="BD249" s="80"/>
      <c r="BE249" s="80"/>
      <c r="BF249" s="80"/>
      <c r="BG249" s="80"/>
      <c r="BH249" s="80"/>
      <c r="BI249" s="80"/>
      <c r="BJ249" s="80"/>
      <c r="BK249" s="80"/>
      <c r="BL249" s="80"/>
    </row>
    <row r="250" spans="1:64" x14ac:dyDescent="0.25">
      <c r="A250" s="80"/>
      <c r="B250" s="126"/>
      <c r="C250" s="127"/>
      <c r="D250" s="127"/>
      <c r="E250" s="128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80"/>
      <c r="AD250" s="80"/>
      <c r="AE250" s="80"/>
      <c r="AF250" s="80"/>
      <c r="AG250" s="80"/>
      <c r="AH250" s="80"/>
      <c r="AI250" s="80"/>
      <c r="AJ250" s="80"/>
      <c r="AK250" s="80"/>
      <c r="AL250" s="80"/>
      <c r="AM250" s="80"/>
      <c r="AN250" s="80"/>
      <c r="AO250" s="80"/>
      <c r="AP250" s="80"/>
      <c r="AQ250" s="80"/>
      <c r="AR250" s="80"/>
      <c r="AS250" s="80"/>
      <c r="AT250" s="80"/>
      <c r="AU250" s="80"/>
      <c r="AV250" s="80"/>
      <c r="AW250" s="80"/>
      <c r="AX250" s="80"/>
      <c r="AY250" s="80"/>
      <c r="AZ250" s="80"/>
      <c r="BA250" s="80"/>
      <c r="BB250" s="80"/>
      <c r="BC250" s="80"/>
      <c r="BD250" s="80"/>
      <c r="BE250" s="80"/>
      <c r="BF250" s="80"/>
      <c r="BG250" s="80"/>
      <c r="BH250" s="80"/>
      <c r="BI250" s="80"/>
      <c r="BJ250" s="80"/>
      <c r="BK250" s="80"/>
      <c r="BL250" s="80"/>
    </row>
    <row r="251" spans="1:64" x14ac:dyDescent="0.25">
      <c r="A251" s="80"/>
      <c r="B251" s="126"/>
      <c r="C251" s="127"/>
      <c r="D251" s="127"/>
      <c r="E251" s="128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80"/>
      <c r="AD251" s="80"/>
      <c r="AE251" s="80"/>
      <c r="AF251" s="80"/>
      <c r="AG251" s="80"/>
      <c r="AH251" s="80"/>
      <c r="AI251" s="80"/>
      <c r="AJ251" s="80"/>
      <c r="AK251" s="80"/>
      <c r="AL251" s="80"/>
      <c r="AM251" s="80"/>
      <c r="AN251" s="80"/>
      <c r="AO251" s="80"/>
      <c r="AP251" s="80"/>
      <c r="AQ251" s="80"/>
      <c r="AR251" s="80"/>
      <c r="AS251" s="80"/>
      <c r="AT251" s="80"/>
      <c r="AU251" s="80"/>
      <c r="AV251" s="80"/>
      <c r="AW251" s="80"/>
      <c r="AX251" s="80"/>
      <c r="AY251" s="80"/>
      <c r="AZ251" s="80"/>
      <c r="BA251" s="80"/>
      <c r="BB251" s="80"/>
      <c r="BC251" s="80"/>
      <c r="BD251" s="80"/>
      <c r="BE251" s="80"/>
      <c r="BF251" s="80"/>
      <c r="BG251" s="80"/>
      <c r="BH251" s="80"/>
      <c r="BI251" s="80"/>
      <c r="BJ251" s="80"/>
      <c r="BK251" s="80"/>
      <c r="BL251" s="80"/>
    </row>
    <row r="252" spans="1:64" x14ac:dyDescent="0.25">
      <c r="A252" s="80"/>
      <c r="B252" s="126"/>
      <c r="C252" s="127"/>
      <c r="D252" s="127"/>
      <c r="E252" s="128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80"/>
      <c r="AD252" s="80"/>
      <c r="AE252" s="80"/>
      <c r="AF252" s="80"/>
      <c r="AG252" s="80"/>
      <c r="AH252" s="80"/>
      <c r="AI252" s="80"/>
      <c r="AJ252" s="80"/>
      <c r="AK252" s="80"/>
      <c r="AL252" s="80"/>
      <c r="AM252" s="80"/>
      <c r="AN252" s="80"/>
      <c r="AO252" s="80"/>
      <c r="AP252" s="80"/>
      <c r="AQ252" s="80"/>
      <c r="AR252" s="80"/>
      <c r="AS252" s="80"/>
      <c r="AT252" s="80"/>
      <c r="AU252" s="80"/>
      <c r="AV252" s="80"/>
      <c r="AW252" s="80"/>
      <c r="AX252" s="80"/>
      <c r="AY252" s="80"/>
      <c r="AZ252" s="80"/>
      <c r="BA252" s="80"/>
      <c r="BB252" s="80"/>
      <c r="BC252" s="80"/>
      <c r="BD252" s="80"/>
      <c r="BE252" s="80"/>
      <c r="BF252" s="80"/>
      <c r="BG252" s="80"/>
      <c r="BH252" s="80"/>
      <c r="BI252" s="80"/>
      <c r="BJ252" s="80"/>
      <c r="BK252" s="80"/>
      <c r="BL252" s="80"/>
    </row>
    <row r="253" spans="1:64" x14ac:dyDescent="0.25">
      <c r="A253" s="80"/>
      <c r="B253" s="126"/>
      <c r="C253" s="127"/>
      <c r="D253" s="127"/>
      <c r="E253" s="128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80"/>
      <c r="AD253" s="80"/>
      <c r="AE253" s="80"/>
      <c r="AF253" s="80"/>
      <c r="AG253" s="80"/>
      <c r="AH253" s="80"/>
      <c r="AI253" s="80"/>
      <c r="AJ253" s="80"/>
      <c r="AK253" s="80"/>
      <c r="AL253" s="80"/>
      <c r="AM253" s="80"/>
      <c r="AN253" s="80"/>
      <c r="AO253" s="80"/>
      <c r="AP253" s="80"/>
      <c r="AQ253" s="80"/>
      <c r="AR253" s="80"/>
      <c r="AS253" s="80"/>
      <c r="AT253" s="80"/>
      <c r="AU253" s="80"/>
      <c r="AV253" s="80"/>
      <c r="AW253" s="80"/>
      <c r="AX253" s="80"/>
      <c r="AY253" s="80"/>
      <c r="AZ253" s="80"/>
      <c r="BA253" s="80"/>
      <c r="BB253" s="80"/>
      <c r="BC253" s="80"/>
      <c r="BD253" s="80"/>
      <c r="BE253" s="80"/>
      <c r="BF253" s="80"/>
      <c r="BG253" s="80"/>
      <c r="BH253" s="80"/>
      <c r="BI253" s="80"/>
      <c r="BJ253" s="80"/>
      <c r="BK253" s="80"/>
      <c r="BL253" s="80"/>
    </row>
    <row r="254" spans="1:64" x14ac:dyDescent="0.25">
      <c r="A254" s="80"/>
      <c r="B254" s="126"/>
      <c r="C254" s="127"/>
      <c r="D254" s="127"/>
      <c r="E254" s="128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80"/>
      <c r="AD254" s="80"/>
      <c r="AE254" s="80"/>
      <c r="AF254" s="80"/>
      <c r="AG254" s="80"/>
      <c r="AH254" s="80"/>
      <c r="AI254" s="80"/>
      <c r="AJ254" s="80"/>
      <c r="AK254" s="80"/>
      <c r="AL254" s="80"/>
      <c r="AM254" s="80"/>
      <c r="AN254" s="80"/>
      <c r="AO254" s="80"/>
      <c r="AP254" s="80"/>
      <c r="AQ254" s="80"/>
      <c r="AR254" s="80"/>
      <c r="AS254" s="80"/>
      <c r="AT254" s="80"/>
      <c r="AU254" s="80"/>
      <c r="AV254" s="80"/>
      <c r="AW254" s="80"/>
      <c r="AX254" s="80"/>
      <c r="AY254" s="80"/>
      <c r="AZ254" s="80"/>
      <c r="BA254" s="80"/>
      <c r="BB254" s="80"/>
      <c r="BC254" s="80"/>
      <c r="BD254" s="80"/>
      <c r="BE254" s="80"/>
      <c r="BF254" s="80"/>
      <c r="BG254" s="80"/>
      <c r="BH254" s="80"/>
      <c r="BI254" s="80"/>
      <c r="BJ254" s="80"/>
      <c r="BK254" s="80"/>
      <c r="BL254" s="80"/>
    </row>
    <row r="255" spans="1:64" x14ac:dyDescent="0.25">
      <c r="A255" s="80"/>
      <c r="B255" s="126"/>
      <c r="C255" s="127"/>
      <c r="D255" s="127"/>
      <c r="E255" s="128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80"/>
      <c r="AD255" s="80"/>
      <c r="AE255" s="80"/>
      <c r="AF255" s="80"/>
      <c r="AG255" s="80"/>
      <c r="AH255" s="80"/>
      <c r="AI255" s="80"/>
      <c r="AJ255" s="80"/>
      <c r="AK255" s="80"/>
      <c r="AL255" s="80"/>
      <c r="AM255" s="80"/>
      <c r="AN255" s="80"/>
      <c r="AO255" s="80"/>
      <c r="AP255" s="80"/>
      <c r="AQ255" s="80"/>
      <c r="AR255" s="80"/>
      <c r="AS255" s="80"/>
      <c r="AT255" s="80"/>
      <c r="AU255" s="80"/>
      <c r="AV255" s="80"/>
      <c r="AW255" s="80"/>
      <c r="AX255" s="80"/>
      <c r="AY255" s="80"/>
      <c r="AZ255" s="80"/>
      <c r="BA255" s="80"/>
      <c r="BB255" s="80"/>
      <c r="BC255" s="80"/>
      <c r="BD255" s="80"/>
      <c r="BE255" s="80"/>
      <c r="BF255" s="80"/>
      <c r="BG255" s="80"/>
      <c r="BH255" s="80"/>
      <c r="BI255" s="80"/>
      <c r="BJ255" s="80"/>
      <c r="BK255" s="80"/>
      <c r="BL255" s="80"/>
    </row>
    <row r="256" spans="1:64" x14ac:dyDescent="0.25">
      <c r="A256" s="80"/>
      <c r="B256" s="126"/>
      <c r="C256" s="127"/>
      <c r="D256" s="127"/>
      <c r="E256" s="128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80"/>
      <c r="AD256" s="80"/>
      <c r="AE256" s="80"/>
      <c r="AF256" s="80"/>
      <c r="AG256" s="80"/>
      <c r="AH256" s="80"/>
      <c r="AI256" s="80"/>
      <c r="AJ256" s="80"/>
      <c r="AK256" s="80"/>
      <c r="AL256" s="80"/>
      <c r="AM256" s="80"/>
      <c r="AN256" s="80"/>
      <c r="AO256" s="80"/>
      <c r="AP256" s="80"/>
      <c r="AQ256" s="80"/>
      <c r="AR256" s="80"/>
      <c r="AS256" s="80"/>
      <c r="AT256" s="80"/>
      <c r="AU256" s="80"/>
      <c r="AV256" s="80"/>
      <c r="AW256" s="80"/>
      <c r="AX256" s="80"/>
      <c r="AY256" s="80"/>
      <c r="AZ256" s="80"/>
      <c r="BA256" s="80"/>
      <c r="BB256" s="80"/>
      <c r="BC256" s="80"/>
      <c r="BD256" s="80"/>
      <c r="BE256" s="80"/>
      <c r="BF256" s="80"/>
      <c r="BG256" s="80"/>
      <c r="BH256" s="80"/>
      <c r="BI256" s="80"/>
      <c r="BJ256" s="80"/>
      <c r="BK256" s="80"/>
      <c r="BL256" s="80"/>
    </row>
    <row r="257" spans="1:64" x14ac:dyDescent="0.25">
      <c r="A257" s="80"/>
      <c r="B257" s="126"/>
      <c r="C257" s="127"/>
      <c r="D257" s="127"/>
      <c r="E257" s="128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80"/>
      <c r="AD257" s="80"/>
      <c r="AE257" s="80"/>
      <c r="AF257" s="80"/>
      <c r="AG257" s="80"/>
      <c r="AH257" s="80"/>
      <c r="AI257" s="80"/>
      <c r="AJ257" s="80"/>
      <c r="AK257" s="80"/>
      <c r="AL257" s="80"/>
      <c r="AM257" s="80"/>
      <c r="AN257" s="80"/>
      <c r="AO257" s="80"/>
      <c r="AP257" s="80"/>
      <c r="AQ257" s="80"/>
      <c r="AR257" s="80"/>
      <c r="AS257" s="80"/>
      <c r="AT257" s="80"/>
      <c r="AU257" s="80"/>
      <c r="AV257" s="80"/>
      <c r="AW257" s="80"/>
      <c r="AX257" s="80"/>
      <c r="AY257" s="80"/>
      <c r="AZ257" s="80"/>
      <c r="BA257" s="80"/>
      <c r="BB257" s="80"/>
      <c r="BC257" s="80"/>
      <c r="BD257" s="80"/>
      <c r="BE257" s="80"/>
      <c r="BF257" s="80"/>
      <c r="BG257" s="80"/>
      <c r="BH257" s="80"/>
      <c r="BI257" s="80"/>
      <c r="BJ257" s="80"/>
      <c r="BK257" s="80"/>
      <c r="BL257" s="80"/>
    </row>
    <row r="258" spans="1:64" x14ac:dyDescent="0.25">
      <c r="A258" s="80"/>
      <c r="B258" s="126"/>
      <c r="C258" s="127"/>
      <c r="D258" s="127"/>
      <c r="E258" s="128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80"/>
      <c r="AD258" s="80"/>
      <c r="AE258" s="80"/>
      <c r="AF258" s="80"/>
      <c r="AG258" s="80"/>
      <c r="AH258" s="80"/>
      <c r="AI258" s="80"/>
      <c r="AJ258" s="80"/>
      <c r="AK258" s="80"/>
      <c r="AL258" s="80"/>
      <c r="AM258" s="80"/>
      <c r="AN258" s="80"/>
      <c r="AO258" s="80"/>
      <c r="AP258" s="80"/>
      <c r="AQ258" s="80"/>
      <c r="AR258" s="80"/>
      <c r="AS258" s="80"/>
      <c r="AT258" s="80"/>
      <c r="AU258" s="80"/>
      <c r="AV258" s="80"/>
      <c r="AW258" s="80"/>
      <c r="AX258" s="80"/>
      <c r="AY258" s="80"/>
      <c r="AZ258" s="80"/>
      <c r="BA258" s="80"/>
      <c r="BB258" s="80"/>
      <c r="BC258" s="80"/>
      <c r="BD258" s="80"/>
      <c r="BE258" s="80"/>
      <c r="BF258" s="80"/>
      <c r="BG258" s="80"/>
      <c r="BH258" s="80"/>
      <c r="BI258" s="80"/>
      <c r="BJ258" s="80"/>
      <c r="BK258" s="80"/>
      <c r="BL258" s="80"/>
    </row>
    <row r="259" spans="1:64" x14ac:dyDescent="0.25">
      <c r="A259" s="80"/>
      <c r="B259" s="126"/>
      <c r="C259" s="127"/>
      <c r="D259" s="127"/>
      <c r="E259" s="128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80"/>
      <c r="AD259" s="80"/>
      <c r="AE259" s="80"/>
      <c r="AF259" s="80"/>
      <c r="AG259" s="80"/>
      <c r="AH259" s="80"/>
      <c r="AI259" s="80"/>
      <c r="AJ259" s="80"/>
      <c r="AK259" s="80"/>
      <c r="AL259" s="80"/>
      <c r="AM259" s="80"/>
      <c r="AN259" s="80"/>
      <c r="AO259" s="80"/>
      <c r="AP259" s="80"/>
      <c r="AQ259" s="80"/>
      <c r="AR259" s="80"/>
      <c r="AS259" s="80"/>
      <c r="AT259" s="80"/>
      <c r="AU259" s="80"/>
      <c r="AV259" s="80"/>
      <c r="AW259" s="80"/>
      <c r="AX259" s="80"/>
      <c r="AY259" s="80"/>
      <c r="AZ259" s="80"/>
      <c r="BA259" s="80"/>
      <c r="BB259" s="80"/>
      <c r="BC259" s="80"/>
      <c r="BD259" s="80"/>
      <c r="BE259" s="80"/>
      <c r="BF259" s="80"/>
      <c r="BG259" s="80"/>
      <c r="BH259" s="80"/>
      <c r="BI259" s="80"/>
      <c r="BJ259" s="80"/>
      <c r="BK259" s="80"/>
      <c r="BL259" s="80"/>
    </row>
    <row r="260" spans="1:64" x14ac:dyDescent="0.25">
      <c r="A260" s="80"/>
      <c r="B260" s="126"/>
      <c r="C260" s="127"/>
      <c r="D260" s="127"/>
      <c r="E260" s="128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80"/>
      <c r="AD260" s="80"/>
      <c r="AE260" s="80"/>
      <c r="AF260" s="80"/>
      <c r="AG260" s="80"/>
      <c r="AH260" s="80"/>
      <c r="AI260" s="80"/>
      <c r="AJ260" s="80"/>
      <c r="AK260" s="80"/>
      <c r="AL260" s="80"/>
      <c r="AM260" s="80"/>
      <c r="AN260" s="80"/>
      <c r="AO260" s="80"/>
      <c r="AP260" s="80"/>
      <c r="AQ260" s="80"/>
      <c r="AR260" s="80"/>
      <c r="AS260" s="80"/>
      <c r="AT260" s="80"/>
      <c r="AU260" s="80"/>
      <c r="AV260" s="80"/>
      <c r="AW260" s="80"/>
      <c r="AX260" s="80"/>
      <c r="AY260" s="80"/>
      <c r="AZ260" s="80"/>
      <c r="BA260" s="80"/>
      <c r="BB260" s="80"/>
      <c r="BC260" s="80"/>
      <c r="BD260" s="80"/>
      <c r="BE260" s="80"/>
      <c r="BF260" s="80"/>
      <c r="BG260" s="80"/>
      <c r="BH260" s="80"/>
      <c r="BI260" s="80"/>
      <c r="BJ260" s="80"/>
      <c r="BK260" s="80"/>
      <c r="BL260" s="80"/>
    </row>
    <row r="261" spans="1:64" x14ac:dyDescent="0.25">
      <c r="A261" s="80"/>
      <c r="B261" s="126"/>
      <c r="C261" s="127"/>
      <c r="D261" s="127"/>
      <c r="E261" s="128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0"/>
      <c r="AJ261" s="80"/>
      <c r="AK261" s="80"/>
      <c r="AL261" s="80"/>
      <c r="AM261" s="80"/>
      <c r="AN261" s="80"/>
      <c r="AO261" s="80"/>
      <c r="AP261" s="80"/>
      <c r="AQ261" s="80"/>
      <c r="AR261" s="80"/>
      <c r="AS261" s="80"/>
      <c r="AT261" s="80"/>
      <c r="AU261" s="80"/>
      <c r="AV261" s="80"/>
      <c r="AW261" s="80"/>
      <c r="AX261" s="80"/>
      <c r="AY261" s="80"/>
      <c r="AZ261" s="80"/>
      <c r="BA261" s="80"/>
      <c r="BB261" s="80"/>
      <c r="BC261" s="80"/>
      <c r="BD261" s="80"/>
      <c r="BE261" s="80"/>
      <c r="BF261" s="80"/>
      <c r="BG261" s="80"/>
      <c r="BH261" s="80"/>
      <c r="BI261" s="80"/>
      <c r="BJ261" s="80"/>
      <c r="BK261" s="80"/>
      <c r="BL261" s="80"/>
    </row>
    <row r="262" spans="1:64" x14ac:dyDescent="0.25">
      <c r="A262" s="80"/>
      <c r="B262" s="126"/>
      <c r="C262" s="127"/>
      <c r="D262" s="127"/>
      <c r="E262" s="128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80"/>
      <c r="AD262" s="80"/>
      <c r="AE262" s="80"/>
      <c r="AF262" s="80"/>
      <c r="AG262" s="80"/>
      <c r="AH262" s="80"/>
      <c r="AI262" s="80"/>
      <c r="AJ262" s="80"/>
      <c r="AK262" s="80"/>
      <c r="AL262" s="80"/>
      <c r="AM262" s="80"/>
      <c r="AN262" s="80"/>
      <c r="AO262" s="80"/>
      <c r="AP262" s="80"/>
      <c r="AQ262" s="80"/>
      <c r="AR262" s="80"/>
      <c r="AS262" s="80"/>
      <c r="AT262" s="80"/>
      <c r="AU262" s="80"/>
      <c r="AV262" s="80"/>
      <c r="AW262" s="80"/>
      <c r="AX262" s="80"/>
      <c r="AY262" s="80"/>
      <c r="AZ262" s="80"/>
      <c r="BA262" s="80"/>
      <c r="BB262" s="80"/>
      <c r="BC262" s="80"/>
      <c r="BD262" s="80"/>
      <c r="BE262" s="80"/>
      <c r="BF262" s="80"/>
      <c r="BG262" s="80"/>
      <c r="BH262" s="80"/>
      <c r="BI262" s="80"/>
      <c r="BJ262" s="80"/>
      <c r="BK262" s="80"/>
      <c r="BL262" s="80"/>
    </row>
    <row r="263" spans="1:64" x14ac:dyDescent="0.25">
      <c r="A263" s="80"/>
      <c r="B263" s="126"/>
      <c r="C263" s="127"/>
      <c r="D263" s="127"/>
      <c r="E263" s="128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0"/>
      <c r="AD263" s="80"/>
      <c r="AE263" s="80"/>
      <c r="AF263" s="80"/>
      <c r="AG263" s="80"/>
      <c r="AH263" s="80"/>
      <c r="AI263" s="80"/>
      <c r="AJ263" s="80"/>
      <c r="AK263" s="80"/>
      <c r="AL263" s="80"/>
      <c r="AM263" s="80"/>
      <c r="AN263" s="80"/>
      <c r="AO263" s="80"/>
      <c r="AP263" s="80"/>
      <c r="AQ263" s="80"/>
      <c r="AR263" s="80"/>
      <c r="AS263" s="80"/>
      <c r="AT263" s="80"/>
      <c r="AU263" s="80"/>
      <c r="AV263" s="80"/>
      <c r="AW263" s="80"/>
      <c r="AX263" s="80"/>
      <c r="AY263" s="80"/>
      <c r="AZ263" s="80"/>
      <c r="BA263" s="80"/>
      <c r="BB263" s="80"/>
      <c r="BC263" s="80"/>
      <c r="BD263" s="80"/>
      <c r="BE263" s="80"/>
      <c r="BF263" s="80"/>
      <c r="BG263" s="80"/>
      <c r="BH263" s="80"/>
      <c r="BI263" s="80"/>
      <c r="BJ263" s="80"/>
      <c r="BK263" s="80"/>
      <c r="BL263" s="80"/>
    </row>
    <row r="264" spans="1:64" x14ac:dyDescent="0.25">
      <c r="A264" s="80"/>
      <c r="B264" s="126"/>
      <c r="C264" s="127"/>
      <c r="D264" s="127"/>
      <c r="E264" s="128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80"/>
      <c r="AD264" s="80"/>
      <c r="AE264" s="80"/>
      <c r="AF264" s="80"/>
      <c r="AG264" s="80"/>
      <c r="AH264" s="80"/>
      <c r="AI264" s="80"/>
      <c r="AJ264" s="80"/>
      <c r="AK264" s="80"/>
      <c r="AL264" s="80"/>
      <c r="AM264" s="80"/>
      <c r="AN264" s="80"/>
      <c r="AO264" s="80"/>
      <c r="AP264" s="80"/>
      <c r="AQ264" s="80"/>
      <c r="AR264" s="80"/>
      <c r="AS264" s="80"/>
      <c r="AT264" s="80"/>
      <c r="AU264" s="80"/>
      <c r="AV264" s="80"/>
      <c r="AW264" s="80"/>
      <c r="AX264" s="80"/>
      <c r="AY264" s="80"/>
      <c r="AZ264" s="80"/>
      <c r="BA264" s="80"/>
      <c r="BB264" s="80"/>
      <c r="BC264" s="80"/>
      <c r="BD264" s="80"/>
      <c r="BE264" s="80"/>
      <c r="BF264" s="80"/>
      <c r="BG264" s="80"/>
      <c r="BH264" s="80"/>
      <c r="BI264" s="80"/>
      <c r="BJ264" s="80"/>
      <c r="BK264" s="80"/>
      <c r="BL264" s="80"/>
    </row>
    <row r="265" spans="1:64" x14ac:dyDescent="0.25">
      <c r="A265" s="80"/>
      <c r="B265" s="126"/>
      <c r="C265" s="127"/>
      <c r="D265" s="127"/>
      <c r="E265" s="128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D265" s="80"/>
      <c r="AE265" s="80"/>
      <c r="AF265" s="80"/>
      <c r="AG265" s="80"/>
      <c r="AH265" s="80"/>
      <c r="AI265" s="80"/>
      <c r="AJ265" s="80"/>
      <c r="AK265" s="80"/>
      <c r="AL265" s="80"/>
      <c r="AM265" s="80"/>
      <c r="AN265" s="80"/>
      <c r="AO265" s="80"/>
      <c r="AP265" s="80"/>
      <c r="AQ265" s="80"/>
      <c r="AR265" s="80"/>
      <c r="AS265" s="80"/>
      <c r="AT265" s="80"/>
      <c r="AU265" s="80"/>
      <c r="AV265" s="80"/>
      <c r="AW265" s="80"/>
      <c r="AX265" s="80"/>
      <c r="AY265" s="80"/>
      <c r="AZ265" s="80"/>
      <c r="BA265" s="80"/>
      <c r="BB265" s="80"/>
      <c r="BC265" s="80"/>
      <c r="BD265" s="80"/>
      <c r="BE265" s="80"/>
      <c r="BF265" s="80"/>
      <c r="BG265" s="80"/>
      <c r="BH265" s="80"/>
      <c r="BI265" s="80"/>
      <c r="BJ265" s="80"/>
      <c r="BK265" s="80"/>
      <c r="BL265" s="80"/>
    </row>
    <row r="266" spans="1:64" x14ac:dyDescent="0.25">
      <c r="A266" s="80"/>
      <c r="B266" s="126"/>
      <c r="C266" s="127"/>
      <c r="D266" s="127"/>
      <c r="E266" s="128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80"/>
      <c r="AD266" s="80"/>
      <c r="AE266" s="80"/>
      <c r="AF266" s="80"/>
      <c r="AG266" s="80"/>
      <c r="AH266" s="80"/>
      <c r="AI266" s="80"/>
      <c r="AJ266" s="80"/>
      <c r="AK266" s="80"/>
      <c r="AL266" s="80"/>
      <c r="AM266" s="80"/>
      <c r="AN266" s="80"/>
      <c r="AO266" s="80"/>
      <c r="AP266" s="80"/>
      <c r="AQ266" s="80"/>
      <c r="AR266" s="80"/>
      <c r="AS266" s="80"/>
      <c r="AT266" s="80"/>
      <c r="AU266" s="80"/>
      <c r="AV266" s="80"/>
      <c r="AW266" s="80"/>
      <c r="AX266" s="80"/>
      <c r="AY266" s="80"/>
      <c r="AZ266" s="80"/>
      <c r="BA266" s="80"/>
      <c r="BB266" s="80"/>
      <c r="BC266" s="80"/>
      <c r="BD266" s="80"/>
      <c r="BE266" s="80"/>
      <c r="BF266" s="80"/>
      <c r="BG266" s="80"/>
      <c r="BH266" s="80"/>
      <c r="BI266" s="80"/>
      <c r="BJ266" s="80"/>
      <c r="BK266" s="80"/>
      <c r="BL266" s="80"/>
    </row>
    <row r="267" spans="1:64" x14ac:dyDescent="0.25">
      <c r="A267" s="80"/>
      <c r="B267" s="126"/>
      <c r="C267" s="127"/>
      <c r="D267" s="127"/>
      <c r="E267" s="128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80"/>
      <c r="AE267" s="80"/>
      <c r="AF267" s="80"/>
      <c r="AG267" s="80"/>
      <c r="AH267" s="80"/>
      <c r="AI267" s="80"/>
      <c r="AJ267" s="80"/>
      <c r="AK267" s="80"/>
      <c r="AL267" s="80"/>
      <c r="AM267" s="80"/>
      <c r="AN267" s="80"/>
      <c r="AO267" s="80"/>
      <c r="AP267" s="80"/>
      <c r="AQ267" s="80"/>
      <c r="AR267" s="80"/>
      <c r="AS267" s="80"/>
      <c r="AT267" s="80"/>
      <c r="AU267" s="80"/>
      <c r="AV267" s="80"/>
      <c r="AW267" s="80"/>
      <c r="AX267" s="80"/>
      <c r="AY267" s="80"/>
      <c r="AZ267" s="80"/>
      <c r="BA267" s="80"/>
      <c r="BB267" s="80"/>
      <c r="BC267" s="80"/>
      <c r="BD267" s="80"/>
      <c r="BE267" s="80"/>
      <c r="BF267" s="80"/>
      <c r="BG267" s="80"/>
      <c r="BH267" s="80"/>
      <c r="BI267" s="80"/>
      <c r="BJ267" s="80"/>
      <c r="BK267" s="80"/>
      <c r="BL267" s="80"/>
    </row>
    <row r="268" spans="1:64" x14ac:dyDescent="0.25">
      <c r="A268" s="80"/>
      <c r="B268" s="126"/>
      <c r="C268" s="127"/>
      <c r="D268" s="127"/>
      <c r="E268" s="128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80"/>
      <c r="AD268" s="80"/>
      <c r="AE268" s="80"/>
      <c r="AF268" s="80"/>
      <c r="AG268" s="80"/>
      <c r="AH268" s="80"/>
      <c r="AI268" s="80"/>
      <c r="AJ268" s="80"/>
      <c r="AK268" s="80"/>
      <c r="AL268" s="80"/>
      <c r="AM268" s="80"/>
      <c r="AN268" s="80"/>
      <c r="AO268" s="80"/>
      <c r="AP268" s="80"/>
      <c r="AQ268" s="80"/>
      <c r="AR268" s="80"/>
      <c r="AS268" s="80"/>
      <c r="AT268" s="80"/>
      <c r="AU268" s="80"/>
      <c r="AV268" s="80"/>
      <c r="AW268" s="80"/>
      <c r="AX268" s="80"/>
      <c r="AY268" s="80"/>
      <c r="AZ268" s="80"/>
      <c r="BA268" s="80"/>
      <c r="BB268" s="80"/>
      <c r="BC268" s="80"/>
      <c r="BD268" s="80"/>
      <c r="BE268" s="80"/>
      <c r="BF268" s="80"/>
      <c r="BG268" s="80"/>
      <c r="BH268" s="80"/>
      <c r="BI268" s="80"/>
      <c r="BJ268" s="80"/>
      <c r="BK268" s="80"/>
      <c r="BL268" s="80"/>
    </row>
    <row r="269" spans="1:64" x14ac:dyDescent="0.25">
      <c r="A269" s="80"/>
      <c r="B269" s="126"/>
      <c r="C269" s="127"/>
      <c r="D269" s="127"/>
      <c r="E269" s="128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80"/>
      <c r="AD269" s="80"/>
      <c r="AE269" s="80"/>
      <c r="AF269" s="80"/>
      <c r="AG269" s="80"/>
      <c r="AH269" s="80"/>
      <c r="AI269" s="80"/>
      <c r="AJ269" s="80"/>
      <c r="AK269" s="80"/>
      <c r="AL269" s="80"/>
      <c r="AM269" s="80"/>
      <c r="AN269" s="80"/>
      <c r="AO269" s="80"/>
      <c r="AP269" s="80"/>
      <c r="AQ269" s="80"/>
      <c r="AR269" s="80"/>
      <c r="AS269" s="80"/>
      <c r="AT269" s="80"/>
      <c r="AU269" s="80"/>
      <c r="AV269" s="80"/>
      <c r="AW269" s="80"/>
      <c r="AX269" s="80"/>
      <c r="AY269" s="80"/>
      <c r="AZ269" s="80"/>
      <c r="BA269" s="80"/>
      <c r="BB269" s="80"/>
      <c r="BC269" s="80"/>
      <c r="BD269" s="80"/>
      <c r="BE269" s="80"/>
      <c r="BF269" s="80"/>
      <c r="BG269" s="80"/>
      <c r="BH269" s="80"/>
      <c r="BI269" s="80"/>
      <c r="BJ269" s="80"/>
      <c r="BK269" s="80"/>
      <c r="BL269" s="80"/>
    </row>
    <row r="270" spans="1:64" x14ac:dyDescent="0.25">
      <c r="A270" s="80"/>
      <c r="B270" s="126"/>
      <c r="C270" s="127"/>
      <c r="D270" s="127"/>
      <c r="E270" s="128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  <c r="AO270" s="80"/>
      <c r="AP270" s="80"/>
      <c r="AQ270" s="80"/>
      <c r="AR270" s="80"/>
      <c r="AS270" s="80"/>
      <c r="AT270" s="80"/>
      <c r="AU270" s="80"/>
      <c r="AV270" s="80"/>
      <c r="AW270" s="80"/>
      <c r="AX270" s="80"/>
      <c r="AY270" s="80"/>
      <c r="AZ270" s="80"/>
      <c r="BA270" s="80"/>
      <c r="BB270" s="80"/>
      <c r="BC270" s="80"/>
      <c r="BD270" s="80"/>
      <c r="BE270" s="80"/>
      <c r="BF270" s="80"/>
      <c r="BG270" s="80"/>
      <c r="BH270" s="80"/>
      <c r="BI270" s="80"/>
      <c r="BJ270" s="80"/>
      <c r="BK270" s="80"/>
      <c r="BL270" s="80"/>
    </row>
    <row r="271" spans="1:64" x14ac:dyDescent="0.25">
      <c r="A271" s="80"/>
      <c r="B271" s="126"/>
      <c r="C271" s="127"/>
      <c r="D271" s="127"/>
      <c r="E271" s="128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80"/>
      <c r="AD271" s="80"/>
      <c r="AE271" s="80"/>
      <c r="AF271" s="80"/>
      <c r="AG271" s="80"/>
      <c r="AH271" s="80"/>
      <c r="AI271" s="80"/>
      <c r="AJ271" s="80"/>
      <c r="AK271" s="80"/>
      <c r="AL271" s="80"/>
      <c r="AM271" s="80"/>
      <c r="AN271" s="80"/>
      <c r="AO271" s="80"/>
      <c r="AP271" s="80"/>
      <c r="AQ271" s="80"/>
      <c r="AR271" s="80"/>
      <c r="AS271" s="80"/>
      <c r="AT271" s="80"/>
      <c r="AU271" s="80"/>
      <c r="AV271" s="80"/>
      <c r="AW271" s="80"/>
      <c r="AX271" s="80"/>
      <c r="AY271" s="80"/>
      <c r="AZ271" s="80"/>
      <c r="BA271" s="80"/>
      <c r="BB271" s="80"/>
      <c r="BC271" s="80"/>
      <c r="BD271" s="80"/>
      <c r="BE271" s="80"/>
      <c r="BF271" s="80"/>
      <c r="BG271" s="80"/>
      <c r="BH271" s="80"/>
      <c r="BI271" s="80"/>
      <c r="BJ271" s="80"/>
      <c r="BK271" s="80"/>
      <c r="BL271" s="80"/>
    </row>
    <row r="272" spans="1:64" x14ac:dyDescent="0.25">
      <c r="A272" s="80"/>
      <c r="B272" s="126"/>
      <c r="C272" s="127"/>
      <c r="D272" s="127"/>
      <c r="E272" s="128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80"/>
      <c r="AD272" s="80"/>
      <c r="AE272" s="80"/>
      <c r="AF272" s="80"/>
      <c r="AG272" s="80"/>
      <c r="AH272" s="80"/>
      <c r="AI272" s="80"/>
      <c r="AJ272" s="80"/>
      <c r="AK272" s="80"/>
      <c r="AL272" s="80"/>
      <c r="AM272" s="80"/>
      <c r="AN272" s="80"/>
      <c r="AO272" s="80"/>
      <c r="AP272" s="80"/>
      <c r="AQ272" s="80"/>
      <c r="AR272" s="80"/>
      <c r="AS272" s="80"/>
      <c r="AT272" s="80"/>
      <c r="AU272" s="80"/>
      <c r="AV272" s="80"/>
      <c r="AW272" s="80"/>
      <c r="AX272" s="80"/>
      <c r="AY272" s="80"/>
      <c r="AZ272" s="80"/>
      <c r="BA272" s="80"/>
      <c r="BB272" s="80"/>
      <c r="BC272" s="80"/>
      <c r="BD272" s="80"/>
      <c r="BE272" s="80"/>
      <c r="BF272" s="80"/>
      <c r="BG272" s="80"/>
      <c r="BH272" s="80"/>
      <c r="BI272" s="80"/>
      <c r="BJ272" s="80"/>
      <c r="BK272" s="80"/>
      <c r="BL272" s="80"/>
    </row>
    <row r="273" spans="1:64" x14ac:dyDescent="0.25">
      <c r="A273" s="80"/>
      <c r="B273" s="126"/>
      <c r="C273" s="127"/>
      <c r="D273" s="127"/>
      <c r="E273" s="128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80"/>
      <c r="AD273" s="80"/>
      <c r="AE273" s="80"/>
      <c r="AF273" s="80"/>
      <c r="AG273" s="80"/>
      <c r="AH273" s="80"/>
      <c r="AI273" s="80"/>
      <c r="AJ273" s="80"/>
      <c r="AK273" s="80"/>
      <c r="AL273" s="80"/>
      <c r="AM273" s="80"/>
      <c r="AN273" s="80"/>
      <c r="AO273" s="80"/>
      <c r="AP273" s="80"/>
      <c r="AQ273" s="80"/>
      <c r="AR273" s="80"/>
      <c r="AS273" s="80"/>
      <c r="AT273" s="80"/>
      <c r="AU273" s="80"/>
      <c r="AV273" s="80"/>
      <c r="AW273" s="80"/>
      <c r="AX273" s="80"/>
      <c r="AY273" s="80"/>
      <c r="AZ273" s="80"/>
      <c r="BA273" s="80"/>
      <c r="BB273" s="80"/>
      <c r="BC273" s="80"/>
      <c r="BD273" s="80"/>
      <c r="BE273" s="80"/>
      <c r="BF273" s="80"/>
      <c r="BG273" s="80"/>
      <c r="BH273" s="80"/>
      <c r="BI273" s="80"/>
      <c r="BJ273" s="80"/>
      <c r="BK273" s="80"/>
      <c r="BL273" s="80"/>
    </row>
    <row r="274" spans="1:64" x14ac:dyDescent="0.25">
      <c r="A274" s="80"/>
      <c r="B274" s="126"/>
      <c r="C274" s="127"/>
      <c r="D274" s="127"/>
      <c r="E274" s="128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80"/>
      <c r="AD274" s="80"/>
      <c r="AE274" s="80"/>
      <c r="AF274" s="80"/>
      <c r="AG274" s="80"/>
      <c r="AH274" s="80"/>
      <c r="AI274" s="80"/>
      <c r="AJ274" s="80"/>
      <c r="AK274" s="80"/>
      <c r="AL274" s="80"/>
      <c r="AM274" s="80"/>
      <c r="AN274" s="80"/>
      <c r="AO274" s="80"/>
      <c r="AP274" s="80"/>
      <c r="AQ274" s="80"/>
      <c r="AR274" s="80"/>
      <c r="AS274" s="80"/>
      <c r="AT274" s="80"/>
      <c r="AU274" s="80"/>
      <c r="AV274" s="80"/>
      <c r="AW274" s="80"/>
      <c r="AX274" s="80"/>
      <c r="AY274" s="80"/>
      <c r="AZ274" s="80"/>
      <c r="BA274" s="80"/>
      <c r="BB274" s="80"/>
      <c r="BC274" s="80"/>
      <c r="BD274" s="80"/>
      <c r="BE274" s="80"/>
      <c r="BF274" s="80"/>
      <c r="BG274" s="80"/>
      <c r="BH274" s="80"/>
      <c r="BI274" s="80"/>
      <c r="BJ274" s="80"/>
      <c r="BK274" s="80"/>
      <c r="BL274" s="80"/>
    </row>
    <row r="275" spans="1:64" x14ac:dyDescent="0.25">
      <c r="A275" s="80"/>
      <c r="B275" s="126"/>
      <c r="C275" s="127"/>
      <c r="D275" s="127"/>
      <c r="E275" s="128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80"/>
      <c r="AD275" s="80"/>
      <c r="AE275" s="80"/>
      <c r="AF275" s="80"/>
      <c r="AG275" s="80"/>
      <c r="AH275" s="80"/>
      <c r="AI275" s="80"/>
      <c r="AJ275" s="80"/>
      <c r="AK275" s="80"/>
      <c r="AL275" s="80"/>
      <c r="AM275" s="80"/>
      <c r="AN275" s="80"/>
      <c r="AO275" s="80"/>
      <c r="AP275" s="80"/>
      <c r="AQ275" s="80"/>
      <c r="AR275" s="80"/>
      <c r="AS275" s="80"/>
      <c r="AT275" s="80"/>
      <c r="AU275" s="80"/>
      <c r="AV275" s="80"/>
      <c r="AW275" s="80"/>
      <c r="AX275" s="80"/>
      <c r="AY275" s="80"/>
      <c r="AZ275" s="80"/>
      <c r="BA275" s="80"/>
      <c r="BB275" s="80"/>
      <c r="BC275" s="80"/>
      <c r="BD275" s="80"/>
      <c r="BE275" s="80"/>
      <c r="BF275" s="80"/>
      <c r="BG275" s="80"/>
      <c r="BH275" s="80"/>
      <c r="BI275" s="80"/>
      <c r="BJ275" s="80"/>
      <c r="BK275" s="80"/>
      <c r="BL275" s="80"/>
    </row>
    <row r="276" spans="1:64" x14ac:dyDescent="0.25">
      <c r="A276" s="80"/>
      <c r="B276" s="126"/>
      <c r="C276" s="127"/>
      <c r="D276" s="127"/>
      <c r="E276" s="128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  <c r="AI276" s="80"/>
      <c r="AJ276" s="80"/>
      <c r="AK276" s="80"/>
      <c r="AL276" s="80"/>
      <c r="AM276" s="80"/>
      <c r="AN276" s="80"/>
      <c r="AO276" s="80"/>
      <c r="AP276" s="80"/>
      <c r="AQ276" s="80"/>
      <c r="AR276" s="80"/>
      <c r="AS276" s="80"/>
      <c r="AT276" s="80"/>
      <c r="AU276" s="80"/>
      <c r="AV276" s="80"/>
      <c r="AW276" s="80"/>
      <c r="AX276" s="80"/>
      <c r="AY276" s="80"/>
      <c r="AZ276" s="80"/>
      <c r="BA276" s="80"/>
      <c r="BB276" s="80"/>
      <c r="BC276" s="80"/>
      <c r="BD276" s="80"/>
      <c r="BE276" s="80"/>
      <c r="BF276" s="80"/>
      <c r="BG276" s="80"/>
      <c r="BH276" s="80"/>
      <c r="BI276" s="80"/>
      <c r="BJ276" s="80"/>
      <c r="BK276" s="80"/>
      <c r="BL276" s="80"/>
    </row>
    <row r="277" spans="1:64" x14ac:dyDescent="0.25">
      <c r="A277" s="80"/>
      <c r="B277" s="126"/>
      <c r="C277" s="127"/>
      <c r="D277" s="127"/>
      <c r="E277" s="128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D277" s="80"/>
      <c r="AE277" s="80"/>
      <c r="AF277" s="80"/>
      <c r="AG277" s="80"/>
      <c r="AH277" s="80"/>
      <c r="AI277" s="80"/>
      <c r="AJ277" s="80"/>
      <c r="AK277" s="80"/>
      <c r="AL277" s="80"/>
      <c r="AM277" s="80"/>
      <c r="AN277" s="80"/>
      <c r="AO277" s="80"/>
      <c r="AP277" s="80"/>
      <c r="AQ277" s="80"/>
      <c r="AR277" s="80"/>
      <c r="AS277" s="80"/>
      <c r="AT277" s="80"/>
      <c r="AU277" s="80"/>
      <c r="AV277" s="80"/>
      <c r="AW277" s="80"/>
      <c r="AX277" s="80"/>
      <c r="AY277" s="80"/>
      <c r="AZ277" s="80"/>
      <c r="BA277" s="80"/>
      <c r="BB277" s="80"/>
      <c r="BC277" s="80"/>
      <c r="BD277" s="80"/>
      <c r="BE277" s="80"/>
      <c r="BF277" s="80"/>
      <c r="BG277" s="80"/>
      <c r="BH277" s="80"/>
      <c r="BI277" s="80"/>
      <c r="BJ277" s="80"/>
      <c r="BK277" s="80"/>
      <c r="BL277" s="80"/>
    </row>
    <row r="278" spans="1:64" x14ac:dyDescent="0.25">
      <c r="A278" s="80"/>
      <c r="B278" s="126"/>
      <c r="C278" s="127"/>
      <c r="D278" s="127"/>
      <c r="E278" s="128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80"/>
      <c r="AD278" s="80"/>
      <c r="AE278" s="80"/>
      <c r="AF278" s="80"/>
      <c r="AG278" s="80"/>
      <c r="AH278" s="80"/>
      <c r="AI278" s="80"/>
      <c r="AJ278" s="80"/>
      <c r="AK278" s="80"/>
      <c r="AL278" s="80"/>
      <c r="AM278" s="80"/>
      <c r="AN278" s="80"/>
      <c r="AO278" s="80"/>
      <c r="AP278" s="80"/>
      <c r="AQ278" s="80"/>
      <c r="AR278" s="80"/>
      <c r="AS278" s="80"/>
      <c r="AT278" s="80"/>
      <c r="AU278" s="80"/>
      <c r="AV278" s="80"/>
      <c r="AW278" s="80"/>
      <c r="AX278" s="80"/>
      <c r="AY278" s="80"/>
      <c r="AZ278" s="80"/>
      <c r="BA278" s="80"/>
      <c r="BB278" s="80"/>
      <c r="BC278" s="80"/>
      <c r="BD278" s="80"/>
      <c r="BE278" s="80"/>
      <c r="BF278" s="80"/>
      <c r="BG278" s="80"/>
      <c r="BH278" s="80"/>
      <c r="BI278" s="80"/>
      <c r="BJ278" s="80"/>
      <c r="BK278" s="80"/>
      <c r="BL278" s="80"/>
    </row>
    <row r="279" spans="1:64" x14ac:dyDescent="0.25">
      <c r="A279" s="80"/>
      <c r="B279" s="126"/>
      <c r="C279" s="127"/>
      <c r="D279" s="127"/>
      <c r="E279" s="128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80"/>
      <c r="AD279" s="80"/>
      <c r="AE279" s="80"/>
      <c r="AF279" s="80"/>
      <c r="AG279" s="80"/>
      <c r="AH279" s="80"/>
      <c r="AI279" s="80"/>
      <c r="AJ279" s="80"/>
      <c r="AK279" s="80"/>
      <c r="AL279" s="80"/>
      <c r="AM279" s="80"/>
      <c r="AN279" s="80"/>
      <c r="AO279" s="80"/>
      <c r="AP279" s="80"/>
      <c r="AQ279" s="80"/>
      <c r="AR279" s="80"/>
      <c r="AS279" s="80"/>
      <c r="AT279" s="80"/>
      <c r="AU279" s="80"/>
      <c r="AV279" s="80"/>
      <c r="AW279" s="80"/>
      <c r="AX279" s="80"/>
      <c r="AY279" s="80"/>
      <c r="AZ279" s="80"/>
      <c r="BA279" s="80"/>
      <c r="BB279" s="80"/>
      <c r="BC279" s="80"/>
      <c r="BD279" s="80"/>
      <c r="BE279" s="80"/>
      <c r="BF279" s="80"/>
      <c r="BG279" s="80"/>
      <c r="BH279" s="80"/>
      <c r="BI279" s="80"/>
      <c r="BJ279" s="80"/>
      <c r="BK279" s="80"/>
      <c r="BL279" s="80"/>
    </row>
    <row r="280" spans="1:64" x14ac:dyDescent="0.25">
      <c r="A280" s="80"/>
      <c r="B280" s="126"/>
      <c r="C280" s="127"/>
      <c r="D280" s="127"/>
      <c r="E280" s="128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80"/>
      <c r="AD280" s="80"/>
      <c r="AE280" s="80"/>
      <c r="AF280" s="80"/>
      <c r="AG280" s="80"/>
      <c r="AH280" s="80"/>
      <c r="AI280" s="80"/>
      <c r="AJ280" s="80"/>
      <c r="AK280" s="80"/>
      <c r="AL280" s="80"/>
      <c r="AM280" s="80"/>
      <c r="AN280" s="80"/>
      <c r="AO280" s="80"/>
      <c r="AP280" s="80"/>
      <c r="AQ280" s="80"/>
      <c r="AR280" s="80"/>
      <c r="AS280" s="80"/>
      <c r="AT280" s="80"/>
      <c r="AU280" s="80"/>
      <c r="AV280" s="80"/>
      <c r="AW280" s="80"/>
      <c r="AX280" s="80"/>
      <c r="AY280" s="80"/>
      <c r="AZ280" s="80"/>
      <c r="BA280" s="80"/>
      <c r="BB280" s="80"/>
      <c r="BC280" s="80"/>
      <c r="BD280" s="80"/>
      <c r="BE280" s="80"/>
      <c r="BF280" s="80"/>
      <c r="BG280" s="80"/>
      <c r="BH280" s="80"/>
      <c r="BI280" s="80"/>
      <c r="BJ280" s="80"/>
      <c r="BK280" s="80"/>
      <c r="BL280" s="80"/>
    </row>
    <row r="281" spans="1:64" x14ac:dyDescent="0.25">
      <c r="A281" s="80"/>
      <c r="B281" s="126"/>
      <c r="C281" s="127"/>
      <c r="D281" s="127"/>
      <c r="E281" s="128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80"/>
      <c r="AD281" s="80"/>
      <c r="AE281" s="80"/>
      <c r="AF281" s="80"/>
      <c r="AG281" s="80"/>
      <c r="AH281" s="80"/>
      <c r="AI281" s="80"/>
      <c r="AJ281" s="80"/>
      <c r="AK281" s="80"/>
      <c r="AL281" s="80"/>
      <c r="AM281" s="80"/>
      <c r="AN281" s="80"/>
      <c r="AO281" s="80"/>
      <c r="AP281" s="80"/>
      <c r="AQ281" s="80"/>
      <c r="AR281" s="80"/>
      <c r="AS281" s="80"/>
      <c r="AT281" s="80"/>
      <c r="AU281" s="80"/>
      <c r="AV281" s="80"/>
      <c r="AW281" s="80"/>
      <c r="AX281" s="80"/>
      <c r="AY281" s="80"/>
      <c r="AZ281" s="80"/>
      <c r="BA281" s="80"/>
      <c r="BB281" s="80"/>
      <c r="BC281" s="80"/>
      <c r="BD281" s="80"/>
      <c r="BE281" s="80"/>
      <c r="BF281" s="80"/>
      <c r="BG281" s="80"/>
      <c r="BH281" s="80"/>
      <c r="BI281" s="80"/>
      <c r="BJ281" s="80"/>
      <c r="BK281" s="80"/>
      <c r="BL281" s="80"/>
    </row>
    <row r="282" spans="1:64" x14ac:dyDescent="0.25">
      <c r="A282" s="80"/>
      <c r="B282" s="126"/>
      <c r="C282" s="127"/>
      <c r="D282" s="127"/>
      <c r="E282" s="128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80"/>
      <c r="AD282" s="80"/>
      <c r="AE282" s="80"/>
      <c r="AF282" s="80"/>
      <c r="AG282" s="80"/>
      <c r="AH282" s="80"/>
      <c r="AI282" s="80"/>
      <c r="AJ282" s="80"/>
      <c r="AK282" s="80"/>
      <c r="AL282" s="80"/>
      <c r="AM282" s="80"/>
      <c r="AN282" s="80"/>
      <c r="AO282" s="80"/>
      <c r="AP282" s="80"/>
      <c r="AQ282" s="80"/>
      <c r="AR282" s="80"/>
      <c r="AS282" s="80"/>
      <c r="AT282" s="80"/>
      <c r="AU282" s="80"/>
      <c r="AV282" s="80"/>
      <c r="AW282" s="80"/>
      <c r="AX282" s="80"/>
      <c r="AY282" s="80"/>
      <c r="AZ282" s="80"/>
      <c r="BA282" s="80"/>
      <c r="BB282" s="80"/>
      <c r="BC282" s="80"/>
      <c r="BD282" s="80"/>
      <c r="BE282" s="80"/>
      <c r="BF282" s="80"/>
      <c r="BG282" s="80"/>
      <c r="BH282" s="80"/>
      <c r="BI282" s="80"/>
      <c r="BJ282" s="80"/>
      <c r="BK282" s="80"/>
      <c r="BL282" s="80"/>
    </row>
    <row r="283" spans="1:64" x14ac:dyDescent="0.25">
      <c r="A283" s="80"/>
      <c r="B283" s="126"/>
      <c r="C283" s="127"/>
      <c r="D283" s="127"/>
      <c r="E283" s="128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80"/>
      <c r="AD283" s="80"/>
      <c r="AE283" s="80"/>
      <c r="AF283" s="80"/>
      <c r="AG283" s="80"/>
      <c r="AH283" s="80"/>
      <c r="AI283" s="80"/>
      <c r="AJ283" s="80"/>
      <c r="AK283" s="80"/>
      <c r="AL283" s="80"/>
      <c r="AM283" s="80"/>
      <c r="AN283" s="80"/>
      <c r="AO283" s="80"/>
      <c r="AP283" s="80"/>
      <c r="AQ283" s="80"/>
      <c r="AR283" s="80"/>
      <c r="AS283" s="80"/>
      <c r="AT283" s="80"/>
      <c r="AU283" s="80"/>
      <c r="AV283" s="80"/>
      <c r="AW283" s="80"/>
      <c r="AX283" s="80"/>
      <c r="AY283" s="80"/>
      <c r="AZ283" s="80"/>
      <c r="BA283" s="80"/>
      <c r="BB283" s="80"/>
      <c r="BC283" s="80"/>
      <c r="BD283" s="80"/>
      <c r="BE283" s="80"/>
      <c r="BF283" s="80"/>
      <c r="BG283" s="80"/>
      <c r="BH283" s="80"/>
      <c r="BI283" s="80"/>
      <c r="BJ283" s="80"/>
      <c r="BK283" s="80"/>
      <c r="BL283" s="80"/>
    </row>
    <row r="284" spans="1:64" x14ac:dyDescent="0.25">
      <c r="A284" s="80"/>
      <c r="B284" s="126"/>
      <c r="C284" s="127"/>
      <c r="D284" s="127"/>
      <c r="E284" s="128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80"/>
      <c r="AD284" s="80"/>
      <c r="AE284" s="80"/>
      <c r="AF284" s="80"/>
      <c r="AG284" s="80"/>
      <c r="AH284" s="80"/>
      <c r="AI284" s="80"/>
      <c r="AJ284" s="80"/>
      <c r="AK284" s="80"/>
      <c r="AL284" s="80"/>
      <c r="AM284" s="80"/>
      <c r="AN284" s="80"/>
      <c r="AO284" s="80"/>
      <c r="AP284" s="80"/>
      <c r="AQ284" s="80"/>
      <c r="AR284" s="80"/>
      <c r="AS284" s="80"/>
      <c r="AT284" s="80"/>
      <c r="AU284" s="80"/>
      <c r="AV284" s="80"/>
      <c r="AW284" s="80"/>
      <c r="AX284" s="80"/>
      <c r="AY284" s="80"/>
      <c r="AZ284" s="80"/>
      <c r="BA284" s="80"/>
      <c r="BB284" s="80"/>
      <c r="BC284" s="80"/>
      <c r="BD284" s="80"/>
      <c r="BE284" s="80"/>
      <c r="BF284" s="80"/>
      <c r="BG284" s="80"/>
      <c r="BH284" s="80"/>
      <c r="BI284" s="80"/>
      <c r="BJ284" s="80"/>
      <c r="BK284" s="80"/>
      <c r="BL284" s="80"/>
    </row>
    <row r="285" spans="1:64" x14ac:dyDescent="0.25">
      <c r="A285" s="80"/>
      <c r="B285" s="126"/>
      <c r="C285" s="127"/>
      <c r="D285" s="127"/>
      <c r="E285" s="128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D285" s="80"/>
      <c r="AE285" s="80"/>
      <c r="AF285" s="80"/>
      <c r="AG285" s="80"/>
      <c r="AH285" s="80"/>
      <c r="AI285" s="80"/>
      <c r="AJ285" s="80"/>
      <c r="AK285" s="80"/>
      <c r="AL285" s="80"/>
      <c r="AM285" s="80"/>
      <c r="AN285" s="80"/>
      <c r="AO285" s="80"/>
      <c r="AP285" s="80"/>
      <c r="AQ285" s="80"/>
      <c r="AR285" s="80"/>
      <c r="AS285" s="80"/>
      <c r="AT285" s="80"/>
      <c r="AU285" s="80"/>
      <c r="AV285" s="80"/>
      <c r="AW285" s="80"/>
      <c r="AX285" s="80"/>
      <c r="AY285" s="80"/>
      <c r="AZ285" s="80"/>
      <c r="BA285" s="80"/>
      <c r="BB285" s="80"/>
      <c r="BC285" s="80"/>
      <c r="BD285" s="80"/>
      <c r="BE285" s="80"/>
      <c r="BF285" s="80"/>
      <c r="BG285" s="80"/>
      <c r="BH285" s="80"/>
      <c r="BI285" s="80"/>
      <c r="BJ285" s="80"/>
      <c r="BK285" s="80"/>
      <c r="BL285" s="80"/>
    </row>
    <row r="286" spans="1:64" x14ac:dyDescent="0.25">
      <c r="A286" s="80"/>
      <c r="B286" s="126"/>
      <c r="C286" s="127"/>
      <c r="D286" s="127"/>
      <c r="E286" s="128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80"/>
      <c r="AD286" s="80"/>
      <c r="AE286" s="80"/>
      <c r="AF286" s="80"/>
      <c r="AG286" s="80"/>
      <c r="AH286" s="80"/>
      <c r="AI286" s="80"/>
      <c r="AJ286" s="80"/>
      <c r="AK286" s="80"/>
      <c r="AL286" s="80"/>
      <c r="AM286" s="80"/>
      <c r="AN286" s="80"/>
      <c r="AO286" s="80"/>
      <c r="AP286" s="80"/>
      <c r="AQ286" s="80"/>
      <c r="AR286" s="80"/>
      <c r="AS286" s="80"/>
      <c r="AT286" s="80"/>
      <c r="AU286" s="80"/>
      <c r="AV286" s="80"/>
      <c r="AW286" s="80"/>
      <c r="AX286" s="80"/>
      <c r="AY286" s="80"/>
      <c r="AZ286" s="80"/>
      <c r="BA286" s="80"/>
      <c r="BB286" s="80"/>
      <c r="BC286" s="80"/>
      <c r="BD286" s="80"/>
      <c r="BE286" s="80"/>
      <c r="BF286" s="80"/>
      <c r="BG286" s="80"/>
      <c r="BH286" s="80"/>
      <c r="BI286" s="80"/>
      <c r="BJ286" s="80"/>
      <c r="BK286" s="80"/>
      <c r="BL286" s="80"/>
    </row>
    <row r="287" spans="1:64" x14ac:dyDescent="0.25">
      <c r="A287" s="80"/>
      <c r="B287" s="126"/>
      <c r="C287" s="127"/>
      <c r="D287" s="127"/>
      <c r="E287" s="128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0"/>
      <c r="AJ287" s="80"/>
      <c r="AK287" s="80"/>
      <c r="AL287" s="80"/>
      <c r="AM287" s="80"/>
      <c r="AN287" s="80"/>
      <c r="AO287" s="80"/>
      <c r="AP287" s="80"/>
      <c r="AQ287" s="80"/>
      <c r="AR287" s="80"/>
      <c r="AS287" s="80"/>
      <c r="AT287" s="80"/>
      <c r="AU287" s="80"/>
      <c r="AV287" s="80"/>
      <c r="AW287" s="80"/>
      <c r="AX287" s="80"/>
      <c r="AY287" s="80"/>
      <c r="AZ287" s="80"/>
      <c r="BA287" s="80"/>
      <c r="BB287" s="80"/>
      <c r="BC287" s="80"/>
      <c r="BD287" s="80"/>
      <c r="BE287" s="80"/>
      <c r="BF287" s="80"/>
      <c r="BG287" s="80"/>
      <c r="BH287" s="80"/>
      <c r="BI287" s="80"/>
      <c r="BJ287" s="80"/>
      <c r="BK287" s="80"/>
      <c r="BL287" s="80"/>
    </row>
    <row r="288" spans="1:64" x14ac:dyDescent="0.25">
      <c r="A288" s="80"/>
      <c r="B288" s="126"/>
      <c r="C288" s="127"/>
      <c r="D288" s="127"/>
      <c r="E288" s="128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80"/>
      <c r="AD288" s="80"/>
      <c r="AE288" s="80"/>
      <c r="AF288" s="80"/>
      <c r="AG288" s="80"/>
      <c r="AH288" s="80"/>
      <c r="AI288" s="80"/>
      <c r="AJ288" s="80"/>
      <c r="AK288" s="80"/>
      <c r="AL288" s="80"/>
      <c r="AM288" s="80"/>
      <c r="AN288" s="80"/>
      <c r="AO288" s="80"/>
      <c r="AP288" s="80"/>
      <c r="AQ288" s="80"/>
      <c r="AR288" s="80"/>
      <c r="AS288" s="80"/>
      <c r="AT288" s="80"/>
      <c r="AU288" s="80"/>
      <c r="AV288" s="80"/>
      <c r="AW288" s="80"/>
      <c r="AX288" s="80"/>
      <c r="AY288" s="80"/>
      <c r="AZ288" s="80"/>
      <c r="BA288" s="80"/>
      <c r="BB288" s="80"/>
      <c r="BC288" s="80"/>
      <c r="BD288" s="80"/>
      <c r="BE288" s="80"/>
      <c r="BF288" s="80"/>
      <c r="BG288" s="80"/>
      <c r="BH288" s="80"/>
      <c r="BI288" s="80"/>
      <c r="BJ288" s="80"/>
      <c r="BK288" s="80"/>
      <c r="BL288" s="80"/>
    </row>
    <row r="289" spans="1:64" x14ac:dyDescent="0.25">
      <c r="A289" s="80"/>
      <c r="B289" s="126"/>
      <c r="C289" s="127"/>
      <c r="D289" s="127"/>
      <c r="E289" s="128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  <c r="AI289" s="80"/>
      <c r="AJ289" s="80"/>
      <c r="AK289" s="80"/>
      <c r="AL289" s="80"/>
      <c r="AM289" s="80"/>
      <c r="AN289" s="80"/>
      <c r="AO289" s="80"/>
      <c r="AP289" s="80"/>
      <c r="AQ289" s="80"/>
      <c r="AR289" s="80"/>
      <c r="AS289" s="80"/>
      <c r="AT289" s="80"/>
      <c r="AU289" s="80"/>
      <c r="AV289" s="80"/>
      <c r="AW289" s="80"/>
      <c r="AX289" s="80"/>
      <c r="AY289" s="80"/>
      <c r="AZ289" s="80"/>
      <c r="BA289" s="80"/>
      <c r="BB289" s="80"/>
      <c r="BC289" s="80"/>
      <c r="BD289" s="80"/>
      <c r="BE289" s="80"/>
      <c r="BF289" s="80"/>
      <c r="BG289" s="80"/>
      <c r="BH289" s="80"/>
      <c r="BI289" s="80"/>
      <c r="BJ289" s="80"/>
      <c r="BK289" s="80"/>
      <c r="BL289" s="80"/>
    </row>
    <row r="290" spans="1:64" x14ac:dyDescent="0.25">
      <c r="A290" s="80"/>
      <c r="B290" s="126"/>
      <c r="C290" s="127"/>
      <c r="D290" s="127"/>
      <c r="E290" s="128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80"/>
      <c r="AD290" s="80"/>
      <c r="AE290" s="80"/>
      <c r="AF290" s="80"/>
      <c r="AG290" s="80"/>
      <c r="AH290" s="80"/>
      <c r="AI290" s="80"/>
      <c r="AJ290" s="80"/>
      <c r="AK290" s="80"/>
      <c r="AL290" s="80"/>
      <c r="AM290" s="80"/>
      <c r="AN290" s="80"/>
      <c r="AO290" s="80"/>
      <c r="AP290" s="80"/>
      <c r="AQ290" s="80"/>
      <c r="AR290" s="80"/>
      <c r="AS290" s="80"/>
      <c r="AT290" s="80"/>
      <c r="AU290" s="80"/>
      <c r="AV290" s="80"/>
      <c r="AW290" s="80"/>
      <c r="AX290" s="80"/>
      <c r="AY290" s="80"/>
      <c r="AZ290" s="80"/>
      <c r="BA290" s="80"/>
      <c r="BB290" s="80"/>
      <c r="BC290" s="80"/>
      <c r="BD290" s="80"/>
      <c r="BE290" s="80"/>
      <c r="BF290" s="80"/>
      <c r="BG290" s="80"/>
      <c r="BH290" s="80"/>
      <c r="BI290" s="80"/>
      <c r="BJ290" s="80"/>
      <c r="BK290" s="80"/>
      <c r="BL290" s="80"/>
    </row>
    <row r="291" spans="1:64" x14ac:dyDescent="0.25">
      <c r="A291" s="80"/>
      <c r="B291" s="126"/>
      <c r="C291" s="127"/>
      <c r="D291" s="127"/>
      <c r="E291" s="128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  <c r="AU291" s="80"/>
      <c r="AV291" s="80"/>
      <c r="AW291" s="80"/>
      <c r="AX291" s="80"/>
      <c r="AY291" s="80"/>
      <c r="AZ291" s="80"/>
      <c r="BA291" s="80"/>
      <c r="BB291" s="80"/>
      <c r="BC291" s="80"/>
      <c r="BD291" s="80"/>
      <c r="BE291" s="80"/>
      <c r="BF291" s="80"/>
      <c r="BG291" s="80"/>
      <c r="BH291" s="80"/>
      <c r="BI291" s="80"/>
      <c r="BJ291" s="80"/>
      <c r="BK291" s="80"/>
      <c r="BL291" s="80"/>
    </row>
    <row r="292" spans="1:64" x14ac:dyDescent="0.25">
      <c r="A292" s="80"/>
      <c r="B292" s="126"/>
      <c r="C292" s="127"/>
      <c r="D292" s="127"/>
      <c r="E292" s="128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  <c r="AK292" s="80"/>
      <c r="AL292" s="80"/>
      <c r="AM292" s="80"/>
      <c r="AN292" s="80"/>
      <c r="AO292" s="80"/>
      <c r="AP292" s="80"/>
      <c r="AQ292" s="80"/>
      <c r="AR292" s="80"/>
      <c r="AS292" s="80"/>
      <c r="AT292" s="80"/>
      <c r="AU292" s="80"/>
      <c r="AV292" s="80"/>
      <c r="AW292" s="80"/>
      <c r="AX292" s="80"/>
      <c r="AY292" s="80"/>
      <c r="AZ292" s="80"/>
      <c r="BA292" s="80"/>
      <c r="BB292" s="80"/>
      <c r="BC292" s="80"/>
      <c r="BD292" s="80"/>
      <c r="BE292" s="80"/>
      <c r="BF292" s="80"/>
      <c r="BG292" s="80"/>
      <c r="BH292" s="80"/>
      <c r="BI292" s="80"/>
      <c r="BJ292" s="80"/>
      <c r="BK292" s="80"/>
      <c r="BL292" s="80"/>
    </row>
    <row r="293" spans="1:64" x14ac:dyDescent="0.25">
      <c r="A293" s="80"/>
      <c r="B293" s="126"/>
      <c r="C293" s="127"/>
      <c r="D293" s="127"/>
      <c r="E293" s="128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80"/>
      <c r="AD293" s="80"/>
      <c r="AE293" s="80"/>
      <c r="AF293" s="80"/>
      <c r="AG293" s="80"/>
      <c r="AH293" s="80"/>
      <c r="AI293" s="80"/>
      <c r="AJ293" s="80"/>
      <c r="AK293" s="80"/>
      <c r="AL293" s="80"/>
      <c r="AM293" s="80"/>
      <c r="AN293" s="80"/>
      <c r="AO293" s="80"/>
      <c r="AP293" s="80"/>
      <c r="AQ293" s="80"/>
      <c r="AR293" s="80"/>
      <c r="AS293" s="80"/>
      <c r="AT293" s="80"/>
      <c r="AU293" s="80"/>
      <c r="AV293" s="80"/>
      <c r="AW293" s="80"/>
      <c r="AX293" s="80"/>
      <c r="AY293" s="80"/>
      <c r="AZ293" s="80"/>
      <c r="BA293" s="80"/>
      <c r="BB293" s="80"/>
      <c r="BC293" s="80"/>
      <c r="BD293" s="80"/>
      <c r="BE293" s="80"/>
      <c r="BF293" s="80"/>
      <c r="BG293" s="80"/>
      <c r="BH293" s="80"/>
      <c r="BI293" s="80"/>
      <c r="BJ293" s="80"/>
      <c r="BK293" s="80"/>
      <c r="BL293" s="80"/>
    </row>
    <row r="294" spans="1:64" x14ac:dyDescent="0.25">
      <c r="A294" s="80"/>
      <c r="B294" s="126"/>
      <c r="C294" s="127"/>
      <c r="D294" s="127"/>
      <c r="E294" s="128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80"/>
      <c r="AD294" s="80"/>
      <c r="AE294" s="80"/>
      <c r="AF294" s="80"/>
      <c r="AG294" s="80"/>
      <c r="AH294" s="80"/>
      <c r="AI294" s="80"/>
      <c r="AJ294" s="80"/>
      <c r="AK294" s="80"/>
      <c r="AL294" s="80"/>
      <c r="AM294" s="80"/>
      <c r="AN294" s="80"/>
      <c r="AO294" s="80"/>
      <c r="AP294" s="80"/>
      <c r="AQ294" s="80"/>
      <c r="AR294" s="80"/>
      <c r="AS294" s="80"/>
      <c r="AT294" s="80"/>
      <c r="AU294" s="80"/>
      <c r="AV294" s="80"/>
      <c r="AW294" s="80"/>
      <c r="AX294" s="80"/>
      <c r="AY294" s="80"/>
      <c r="AZ294" s="80"/>
      <c r="BA294" s="80"/>
      <c r="BB294" s="80"/>
      <c r="BC294" s="80"/>
      <c r="BD294" s="80"/>
      <c r="BE294" s="80"/>
      <c r="BF294" s="80"/>
      <c r="BG294" s="80"/>
      <c r="BH294" s="80"/>
      <c r="BI294" s="80"/>
      <c r="BJ294" s="80"/>
      <c r="BK294" s="80"/>
      <c r="BL294" s="80"/>
    </row>
    <row r="295" spans="1:64" x14ac:dyDescent="0.25">
      <c r="A295" s="80"/>
      <c r="B295" s="126"/>
      <c r="C295" s="127"/>
      <c r="D295" s="127"/>
      <c r="E295" s="128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80"/>
      <c r="AD295" s="80"/>
      <c r="AE295" s="80"/>
      <c r="AF295" s="80"/>
      <c r="AG295" s="80"/>
      <c r="AH295" s="80"/>
      <c r="AI295" s="80"/>
      <c r="AJ295" s="80"/>
      <c r="AK295" s="80"/>
      <c r="AL295" s="80"/>
      <c r="AM295" s="80"/>
      <c r="AN295" s="80"/>
      <c r="AO295" s="80"/>
      <c r="AP295" s="80"/>
      <c r="AQ295" s="80"/>
      <c r="AR295" s="80"/>
      <c r="AS295" s="80"/>
      <c r="AT295" s="80"/>
      <c r="AU295" s="80"/>
      <c r="AV295" s="80"/>
      <c r="AW295" s="80"/>
      <c r="AX295" s="80"/>
      <c r="AY295" s="80"/>
      <c r="AZ295" s="80"/>
      <c r="BA295" s="80"/>
      <c r="BB295" s="80"/>
      <c r="BC295" s="80"/>
      <c r="BD295" s="80"/>
      <c r="BE295" s="80"/>
      <c r="BF295" s="80"/>
      <c r="BG295" s="80"/>
      <c r="BH295" s="80"/>
      <c r="BI295" s="80"/>
      <c r="BJ295" s="80"/>
      <c r="BK295" s="80"/>
      <c r="BL295" s="80"/>
    </row>
    <row r="296" spans="1:64" x14ac:dyDescent="0.25">
      <c r="A296" s="80"/>
      <c r="B296" s="126"/>
      <c r="C296" s="127"/>
      <c r="D296" s="127"/>
      <c r="E296" s="128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80"/>
      <c r="AD296" s="80"/>
      <c r="AE296" s="80"/>
      <c r="AF296" s="80"/>
      <c r="AG296" s="80"/>
      <c r="AH296" s="80"/>
      <c r="AI296" s="80"/>
      <c r="AJ296" s="80"/>
      <c r="AK296" s="80"/>
      <c r="AL296" s="80"/>
      <c r="AM296" s="80"/>
      <c r="AN296" s="80"/>
      <c r="AO296" s="80"/>
      <c r="AP296" s="80"/>
      <c r="AQ296" s="80"/>
      <c r="AR296" s="80"/>
      <c r="AS296" s="80"/>
      <c r="AT296" s="80"/>
      <c r="AU296" s="80"/>
      <c r="AV296" s="80"/>
      <c r="AW296" s="80"/>
      <c r="AX296" s="80"/>
      <c r="AY296" s="80"/>
      <c r="AZ296" s="80"/>
      <c r="BA296" s="80"/>
      <c r="BB296" s="80"/>
      <c r="BC296" s="80"/>
      <c r="BD296" s="80"/>
      <c r="BE296" s="80"/>
      <c r="BF296" s="80"/>
      <c r="BG296" s="80"/>
      <c r="BH296" s="80"/>
      <c r="BI296" s="80"/>
      <c r="BJ296" s="80"/>
      <c r="BK296" s="80"/>
      <c r="BL296" s="80"/>
    </row>
    <row r="297" spans="1:64" x14ac:dyDescent="0.25">
      <c r="A297" s="80"/>
      <c r="B297" s="126"/>
      <c r="C297" s="127"/>
      <c r="D297" s="127"/>
      <c r="E297" s="128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80"/>
      <c r="AD297" s="80"/>
      <c r="AE297" s="80"/>
      <c r="AF297" s="80"/>
      <c r="AG297" s="80"/>
      <c r="AH297" s="80"/>
      <c r="AI297" s="80"/>
      <c r="AJ297" s="80"/>
      <c r="AK297" s="80"/>
      <c r="AL297" s="80"/>
      <c r="AM297" s="80"/>
      <c r="AN297" s="80"/>
      <c r="AO297" s="80"/>
      <c r="AP297" s="80"/>
      <c r="AQ297" s="80"/>
      <c r="AR297" s="80"/>
      <c r="AS297" s="80"/>
      <c r="AT297" s="80"/>
      <c r="AU297" s="80"/>
      <c r="AV297" s="80"/>
      <c r="AW297" s="80"/>
      <c r="AX297" s="80"/>
      <c r="AY297" s="80"/>
      <c r="AZ297" s="80"/>
      <c r="BA297" s="80"/>
      <c r="BB297" s="80"/>
      <c r="BC297" s="80"/>
      <c r="BD297" s="80"/>
      <c r="BE297" s="80"/>
      <c r="BF297" s="80"/>
      <c r="BG297" s="80"/>
      <c r="BH297" s="80"/>
      <c r="BI297" s="80"/>
      <c r="BJ297" s="80"/>
      <c r="BK297" s="80"/>
      <c r="BL297" s="80"/>
    </row>
    <row r="298" spans="1:64" x14ac:dyDescent="0.25">
      <c r="A298" s="80"/>
      <c r="B298" s="126"/>
      <c r="C298" s="127"/>
      <c r="D298" s="127"/>
      <c r="E298" s="128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80"/>
      <c r="AD298" s="80"/>
      <c r="AE298" s="80"/>
      <c r="AF298" s="80"/>
      <c r="AG298" s="80"/>
      <c r="AH298" s="80"/>
      <c r="AI298" s="80"/>
      <c r="AJ298" s="80"/>
      <c r="AK298" s="80"/>
      <c r="AL298" s="80"/>
      <c r="AM298" s="80"/>
      <c r="AN298" s="80"/>
      <c r="AO298" s="80"/>
      <c r="AP298" s="80"/>
      <c r="AQ298" s="80"/>
      <c r="AR298" s="80"/>
      <c r="AS298" s="80"/>
      <c r="AT298" s="80"/>
      <c r="AU298" s="80"/>
      <c r="AV298" s="80"/>
      <c r="AW298" s="80"/>
      <c r="AX298" s="80"/>
      <c r="AY298" s="80"/>
      <c r="AZ298" s="80"/>
      <c r="BA298" s="80"/>
      <c r="BB298" s="80"/>
      <c r="BC298" s="80"/>
      <c r="BD298" s="80"/>
      <c r="BE298" s="80"/>
      <c r="BF298" s="80"/>
      <c r="BG298" s="80"/>
      <c r="BH298" s="80"/>
      <c r="BI298" s="80"/>
      <c r="BJ298" s="80"/>
      <c r="BK298" s="80"/>
      <c r="BL298" s="80"/>
    </row>
    <row r="299" spans="1:64" x14ac:dyDescent="0.25">
      <c r="A299" s="80"/>
      <c r="B299" s="126"/>
      <c r="C299" s="127"/>
      <c r="D299" s="127"/>
      <c r="E299" s="128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80"/>
      <c r="AD299" s="80"/>
      <c r="AE299" s="80"/>
      <c r="AF299" s="80"/>
      <c r="AG299" s="80"/>
      <c r="AH299" s="80"/>
      <c r="AI299" s="80"/>
      <c r="AJ299" s="80"/>
      <c r="AK299" s="80"/>
      <c r="AL299" s="80"/>
      <c r="AM299" s="80"/>
      <c r="AN299" s="80"/>
      <c r="AO299" s="80"/>
      <c r="AP299" s="80"/>
      <c r="AQ299" s="80"/>
      <c r="AR299" s="80"/>
      <c r="AS299" s="80"/>
      <c r="AT299" s="80"/>
      <c r="AU299" s="80"/>
      <c r="AV299" s="80"/>
      <c r="AW299" s="80"/>
      <c r="AX299" s="80"/>
      <c r="AY299" s="80"/>
      <c r="AZ299" s="80"/>
      <c r="BA299" s="80"/>
      <c r="BB299" s="80"/>
      <c r="BC299" s="80"/>
      <c r="BD299" s="80"/>
      <c r="BE299" s="80"/>
      <c r="BF299" s="80"/>
      <c r="BG299" s="80"/>
      <c r="BH299" s="80"/>
      <c r="BI299" s="80"/>
      <c r="BJ299" s="80"/>
      <c r="BK299" s="80"/>
      <c r="BL299" s="80"/>
    </row>
    <row r="300" spans="1:64" x14ac:dyDescent="0.25">
      <c r="A300" s="80"/>
      <c r="B300" s="126"/>
      <c r="C300" s="127"/>
      <c r="D300" s="127"/>
      <c r="E300" s="128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80"/>
      <c r="AD300" s="80"/>
      <c r="AE300" s="80"/>
      <c r="AF300" s="80"/>
      <c r="AG300" s="80"/>
      <c r="AH300" s="80"/>
      <c r="AI300" s="80"/>
      <c r="AJ300" s="80"/>
      <c r="AK300" s="80"/>
      <c r="AL300" s="80"/>
      <c r="AM300" s="80"/>
      <c r="AN300" s="80"/>
      <c r="AO300" s="80"/>
      <c r="AP300" s="80"/>
      <c r="AQ300" s="80"/>
      <c r="AR300" s="80"/>
      <c r="AS300" s="80"/>
      <c r="AT300" s="80"/>
      <c r="AU300" s="80"/>
      <c r="AV300" s="80"/>
      <c r="AW300" s="80"/>
      <c r="AX300" s="80"/>
      <c r="AY300" s="80"/>
      <c r="AZ300" s="80"/>
      <c r="BA300" s="80"/>
      <c r="BB300" s="80"/>
      <c r="BC300" s="80"/>
      <c r="BD300" s="80"/>
      <c r="BE300" s="80"/>
      <c r="BF300" s="80"/>
      <c r="BG300" s="80"/>
      <c r="BH300" s="80"/>
      <c r="BI300" s="80"/>
      <c r="BJ300" s="80"/>
      <c r="BK300" s="80"/>
      <c r="BL300" s="80"/>
    </row>
    <row r="301" spans="1:64" x14ac:dyDescent="0.25">
      <c r="A301" s="80"/>
      <c r="B301" s="126"/>
      <c r="C301" s="127"/>
      <c r="D301" s="127"/>
      <c r="E301" s="128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  <c r="BA301" s="80"/>
      <c r="BB301" s="80"/>
      <c r="BC301" s="80"/>
      <c r="BD301" s="80"/>
      <c r="BE301" s="80"/>
      <c r="BF301" s="80"/>
      <c r="BG301" s="80"/>
      <c r="BH301" s="80"/>
      <c r="BI301" s="80"/>
      <c r="BJ301" s="80"/>
      <c r="BK301" s="80"/>
      <c r="BL301" s="80"/>
    </row>
    <row r="302" spans="1:64" x14ac:dyDescent="0.25">
      <c r="A302" s="80"/>
      <c r="B302" s="126"/>
      <c r="C302" s="127"/>
      <c r="D302" s="127"/>
      <c r="E302" s="128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80"/>
      <c r="AD302" s="80"/>
      <c r="AE302" s="80"/>
      <c r="AF302" s="80"/>
      <c r="AG302" s="80"/>
      <c r="AH302" s="80"/>
      <c r="AI302" s="80"/>
      <c r="AJ302" s="80"/>
      <c r="AK302" s="80"/>
      <c r="AL302" s="80"/>
      <c r="AM302" s="80"/>
      <c r="AN302" s="80"/>
      <c r="AO302" s="80"/>
      <c r="AP302" s="80"/>
      <c r="AQ302" s="80"/>
      <c r="AR302" s="80"/>
      <c r="AS302" s="80"/>
      <c r="AT302" s="80"/>
      <c r="AU302" s="80"/>
      <c r="AV302" s="80"/>
      <c r="AW302" s="80"/>
      <c r="AX302" s="80"/>
      <c r="AY302" s="80"/>
      <c r="AZ302" s="80"/>
      <c r="BA302" s="80"/>
      <c r="BB302" s="80"/>
      <c r="BC302" s="80"/>
      <c r="BD302" s="80"/>
      <c r="BE302" s="80"/>
      <c r="BF302" s="80"/>
      <c r="BG302" s="80"/>
      <c r="BH302" s="80"/>
      <c r="BI302" s="80"/>
      <c r="BJ302" s="80"/>
      <c r="BK302" s="80"/>
      <c r="BL302" s="80"/>
    </row>
    <row r="303" spans="1:64" x14ac:dyDescent="0.25">
      <c r="A303" s="80"/>
      <c r="B303" s="126"/>
      <c r="C303" s="127"/>
      <c r="D303" s="127"/>
      <c r="E303" s="128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0"/>
      <c r="AJ303" s="80"/>
      <c r="AK303" s="80"/>
      <c r="AL303" s="80"/>
      <c r="AM303" s="80"/>
      <c r="AN303" s="80"/>
      <c r="AO303" s="80"/>
      <c r="AP303" s="80"/>
      <c r="AQ303" s="80"/>
      <c r="AR303" s="80"/>
      <c r="AS303" s="80"/>
      <c r="AT303" s="80"/>
      <c r="AU303" s="80"/>
      <c r="AV303" s="80"/>
      <c r="AW303" s="80"/>
      <c r="AX303" s="80"/>
      <c r="AY303" s="80"/>
      <c r="AZ303" s="80"/>
      <c r="BA303" s="80"/>
      <c r="BB303" s="80"/>
      <c r="BC303" s="80"/>
      <c r="BD303" s="80"/>
      <c r="BE303" s="80"/>
      <c r="BF303" s="80"/>
      <c r="BG303" s="80"/>
      <c r="BH303" s="80"/>
      <c r="BI303" s="80"/>
      <c r="BJ303" s="80"/>
      <c r="BK303" s="80"/>
      <c r="BL303" s="80"/>
    </row>
    <row r="304" spans="1:64" x14ac:dyDescent="0.25">
      <c r="A304" s="80"/>
      <c r="B304" s="126"/>
      <c r="C304" s="127"/>
      <c r="D304" s="127"/>
      <c r="E304" s="128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80"/>
      <c r="AD304" s="80"/>
      <c r="AE304" s="80"/>
      <c r="AF304" s="80"/>
      <c r="AG304" s="80"/>
      <c r="AH304" s="80"/>
      <c r="AI304" s="80"/>
      <c r="AJ304" s="80"/>
      <c r="AK304" s="80"/>
      <c r="AL304" s="80"/>
      <c r="AM304" s="80"/>
      <c r="AN304" s="80"/>
      <c r="AO304" s="80"/>
      <c r="AP304" s="80"/>
      <c r="AQ304" s="80"/>
      <c r="AR304" s="80"/>
      <c r="AS304" s="80"/>
      <c r="AT304" s="80"/>
      <c r="AU304" s="80"/>
      <c r="AV304" s="80"/>
      <c r="AW304" s="80"/>
      <c r="AX304" s="80"/>
      <c r="AY304" s="80"/>
      <c r="AZ304" s="80"/>
      <c r="BA304" s="80"/>
      <c r="BB304" s="80"/>
      <c r="BC304" s="80"/>
      <c r="BD304" s="80"/>
      <c r="BE304" s="80"/>
      <c r="BF304" s="80"/>
      <c r="BG304" s="80"/>
      <c r="BH304" s="80"/>
      <c r="BI304" s="80"/>
      <c r="BJ304" s="80"/>
      <c r="BK304" s="80"/>
      <c r="BL304" s="80"/>
    </row>
    <row r="305" spans="1:64" x14ac:dyDescent="0.25">
      <c r="A305" s="80"/>
      <c r="B305" s="126"/>
      <c r="C305" s="127"/>
      <c r="D305" s="127"/>
      <c r="E305" s="128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0"/>
      <c r="AJ305" s="80"/>
      <c r="AK305" s="80"/>
      <c r="AL305" s="80"/>
      <c r="AM305" s="80"/>
      <c r="AN305" s="80"/>
      <c r="AO305" s="80"/>
      <c r="AP305" s="80"/>
      <c r="AQ305" s="80"/>
      <c r="AR305" s="80"/>
      <c r="AS305" s="80"/>
      <c r="AT305" s="80"/>
      <c r="AU305" s="80"/>
      <c r="AV305" s="80"/>
      <c r="AW305" s="80"/>
      <c r="AX305" s="80"/>
      <c r="AY305" s="80"/>
      <c r="AZ305" s="80"/>
      <c r="BA305" s="80"/>
      <c r="BB305" s="80"/>
      <c r="BC305" s="80"/>
      <c r="BD305" s="80"/>
      <c r="BE305" s="80"/>
      <c r="BF305" s="80"/>
      <c r="BG305" s="80"/>
      <c r="BH305" s="80"/>
      <c r="BI305" s="80"/>
      <c r="BJ305" s="80"/>
      <c r="BK305" s="80"/>
      <c r="BL305" s="80"/>
    </row>
    <row r="306" spans="1:64" x14ac:dyDescent="0.25">
      <c r="A306" s="80"/>
      <c r="B306" s="126"/>
      <c r="C306" s="127"/>
      <c r="D306" s="127"/>
      <c r="E306" s="128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80"/>
      <c r="AM306" s="80"/>
      <c r="AN306" s="80"/>
      <c r="AO306" s="80"/>
      <c r="AP306" s="80"/>
      <c r="AQ306" s="80"/>
      <c r="AR306" s="80"/>
      <c r="AS306" s="80"/>
      <c r="AT306" s="80"/>
      <c r="AU306" s="80"/>
      <c r="AV306" s="80"/>
      <c r="AW306" s="80"/>
      <c r="AX306" s="80"/>
      <c r="AY306" s="80"/>
      <c r="AZ306" s="80"/>
      <c r="BA306" s="80"/>
      <c r="BB306" s="80"/>
      <c r="BC306" s="80"/>
      <c r="BD306" s="80"/>
      <c r="BE306" s="80"/>
      <c r="BF306" s="80"/>
      <c r="BG306" s="80"/>
      <c r="BH306" s="80"/>
      <c r="BI306" s="80"/>
      <c r="BJ306" s="80"/>
      <c r="BK306" s="80"/>
      <c r="BL306" s="80"/>
    </row>
    <row r="307" spans="1:64" x14ac:dyDescent="0.25">
      <c r="A307" s="80"/>
      <c r="B307" s="126"/>
      <c r="C307" s="127"/>
      <c r="D307" s="127"/>
      <c r="E307" s="128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  <c r="AI307" s="80"/>
      <c r="AJ307" s="80"/>
      <c r="AK307" s="80"/>
      <c r="AL307" s="80"/>
      <c r="AM307" s="80"/>
      <c r="AN307" s="80"/>
      <c r="AO307" s="80"/>
      <c r="AP307" s="80"/>
      <c r="AQ307" s="80"/>
      <c r="AR307" s="80"/>
      <c r="AS307" s="80"/>
      <c r="AT307" s="80"/>
      <c r="AU307" s="80"/>
      <c r="AV307" s="80"/>
      <c r="AW307" s="80"/>
      <c r="AX307" s="80"/>
      <c r="AY307" s="80"/>
      <c r="AZ307" s="80"/>
      <c r="BA307" s="80"/>
      <c r="BB307" s="80"/>
      <c r="BC307" s="80"/>
      <c r="BD307" s="80"/>
      <c r="BE307" s="80"/>
      <c r="BF307" s="80"/>
      <c r="BG307" s="80"/>
      <c r="BH307" s="80"/>
      <c r="BI307" s="80"/>
      <c r="BJ307" s="80"/>
      <c r="BK307" s="80"/>
      <c r="BL307" s="80"/>
    </row>
    <row r="308" spans="1:64" x14ac:dyDescent="0.25">
      <c r="A308" s="80"/>
      <c r="B308" s="126"/>
      <c r="C308" s="127"/>
      <c r="D308" s="127"/>
      <c r="E308" s="128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80"/>
      <c r="AD308" s="80"/>
      <c r="AE308" s="80"/>
      <c r="AF308" s="80"/>
      <c r="AG308" s="80"/>
      <c r="AH308" s="80"/>
      <c r="AI308" s="80"/>
      <c r="AJ308" s="80"/>
      <c r="AK308" s="80"/>
      <c r="AL308" s="80"/>
      <c r="AM308" s="80"/>
      <c r="AN308" s="80"/>
      <c r="AO308" s="80"/>
      <c r="AP308" s="80"/>
      <c r="AQ308" s="80"/>
      <c r="AR308" s="80"/>
      <c r="AS308" s="80"/>
      <c r="AT308" s="80"/>
      <c r="AU308" s="80"/>
      <c r="AV308" s="80"/>
      <c r="AW308" s="80"/>
      <c r="AX308" s="80"/>
      <c r="AY308" s="80"/>
      <c r="AZ308" s="80"/>
      <c r="BA308" s="80"/>
      <c r="BB308" s="80"/>
      <c r="BC308" s="80"/>
      <c r="BD308" s="80"/>
      <c r="BE308" s="80"/>
      <c r="BF308" s="80"/>
      <c r="BG308" s="80"/>
      <c r="BH308" s="80"/>
      <c r="BI308" s="80"/>
      <c r="BJ308" s="80"/>
      <c r="BK308" s="80"/>
      <c r="BL308" s="80"/>
    </row>
    <row r="309" spans="1:64" x14ac:dyDescent="0.25">
      <c r="A309" s="80"/>
      <c r="B309" s="126"/>
      <c r="C309" s="127"/>
      <c r="D309" s="127"/>
      <c r="E309" s="128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  <c r="AI309" s="80"/>
      <c r="AJ309" s="80"/>
      <c r="AK309" s="80"/>
      <c r="AL309" s="80"/>
      <c r="AM309" s="80"/>
      <c r="AN309" s="80"/>
      <c r="AO309" s="80"/>
      <c r="AP309" s="80"/>
      <c r="AQ309" s="80"/>
      <c r="AR309" s="80"/>
      <c r="AS309" s="80"/>
      <c r="AT309" s="80"/>
      <c r="AU309" s="80"/>
      <c r="AV309" s="80"/>
      <c r="AW309" s="80"/>
      <c r="AX309" s="80"/>
      <c r="AY309" s="80"/>
      <c r="AZ309" s="80"/>
      <c r="BA309" s="80"/>
      <c r="BB309" s="80"/>
      <c r="BC309" s="80"/>
      <c r="BD309" s="80"/>
      <c r="BE309" s="80"/>
      <c r="BF309" s="80"/>
      <c r="BG309" s="80"/>
      <c r="BH309" s="80"/>
      <c r="BI309" s="80"/>
      <c r="BJ309" s="80"/>
      <c r="BK309" s="80"/>
      <c r="BL309" s="80"/>
    </row>
    <row r="310" spans="1:64" x14ac:dyDescent="0.25">
      <c r="A310" s="80"/>
      <c r="B310" s="126"/>
      <c r="C310" s="127"/>
      <c r="D310" s="127"/>
      <c r="E310" s="128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80"/>
      <c r="AD310" s="80"/>
      <c r="AE310" s="80"/>
      <c r="AF310" s="80"/>
      <c r="AG310" s="80"/>
      <c r="AH310" s="80"/>
      <c r="AI310" s="80"/>
      <c r="AJ310" s="80"/>
      <c r="AK310" s="80"/>
      <c r="AL310" s="80"/>
      <c r="AM310" s="80"/>
      <c r="AN310" s="80"/>
      <c r="AO310" s="80"/>
      <c r="AP310" s="80"/>
      <c r="AQ310" s="80"/>
      <c r="AR310" s="80"/>
      <c r="AS310" s="80"/>
      <c r="AT310" s="80"/>
      <c r="AU310" s="80"/>
      <c r="AV310" s="80"/>
      <c r="AW310" s="80"/>
      <c r="AX310" s="80"/>
      <c r="AY310" s="80"/>
      <c r="AZ310" s="80"/>
      <c r="BA310" s="80"/>
      <c r="BB310" s="80"/>
      <c r="BC310" s="80"/>
      <c r="BD310" s="80"/>
      <c r="BE310" s="80"/>
      <c r="BF310" s="80"/>
      <c r="BG310" s="80"/>
      <c r="BH310" s="80"/>
      <c r="BI310" s="80"/>
      <c r="BJ310" s="80"/>
      <c r="BK310" s="80"/>
      <c r="BL310" s="80"/>
    </row>
    <row r="311" spans="1:64" x14ac:dyDescent="0.25">
      <c r="A311" s="80"/>
      <c r="B311" s="126"/>
      <c r="C311" s="127"/>
      <c r="D311" s="127"/>
      <c r="E311" s="128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0"/>
      <c r="AJ311" s="80"/>
      <c r="AK311" s="80"/>
      <c r="AL311" s="80"/>
      <c r="AM311" s="80"/>
      <c r="AN311" s="80"/>
      <c r="AO311" s="80"/>
      <c r="AP311" s="80"/>
      <c r="AQ311" s="80"/>
      <c r="AR311" s="80"/>
      <c r="AS311" s="80"/>
      <c r="AT311" s="80"/>
      <c r="AU311" s="80"/>
      <c r="AV311" s="80"/>
      <c r="AW311" s="80"/>
      <c r="AX311" s="80"/>
      <c r="AY311" s="80"/>
      <c r="AZ311" s="80"/>
      <c r="BA311" s="80"/>
      <c r="BB311" s="80"/>
      <c r="BC311" s="80"/>
      <c r="BD311" s="80"/>
      <c r="BE311" s="80"/>
      <c r="BF311" s="80"/>
      <c r="BG311" s="80"/>
      <c r="BH311" s="80"/>
      <c r="BI311" s="80"/>
      <c r="BJ311" s="80"/>
      <c r="BK311" s="80"/>
      <c r="BL311" s="80"/>
    </row>
    <row r="312" spans="1:64" x14ac:dyDescent="0.25">
      <c r="A312" s="80"/>
      <c r="B312" s="126"/>
      <c r="C312" s="127"/>
      <c r="D312" s="127"/>
      <c r="E312" s="128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80"/>
      <c r="AD312" s="80"/>
      <c r="AE312" s="80"/>
      <c r="AF312" s="80"/>
      <c r="AG312" s="80"/>
      <c r="AH312" s="80"/>
      <c r="AI312" s="80"/>
      <c r="AJ312" s="80"/>
      <c r="AK312" s="80"/>
      <c r="AL312" s="80"/>
      <c r="AM312" s="80"/>
      <c r="AN312" s="80"/>
      <c r="AO312" s="80"/>
      <c r="AP312" s="80"/>
      <c r="AQ312" s="80"/>
      <c r="AR312" s="80"/>
      <c r="AS312" s="80"/>
      <c r="AT312" s="80"/>
      <c r="AU312" s="80"/>
      <c r="AV312" s="80"/>
      <c r="AW312" s="80"/>
      <c r="AX312" s="80"/>
      <c r="AY312" s="80"/>
      <c r="AZ312" s="80"/>
      <c r="BA312" s="80"/>
      <c r="BB312" s="80"/>
      <c r="BC312" s="80"/>
      <c r="BD312" s="80"/>
      <c r="BE312" s="80"/>
      <c r="BF312" s="80"/>
      <c r="BG312" s="80"/>
      <c r="BH312" s="80"/>
      <c r="BI312" s="80"/>
      <c r="BJ312" s="80"/>
      <c r="BK312" s="80"/>
      <c r="BL312" s="80"/>
    </row>
    <row r="313" spans="1:64" x14ac:dyDescent="0.25">
      <c r="A313" s="80"/>
      <c r="B313" s="126"/>
      <c r="C313" s="127"/>
      <c r="D313" s="127"/>
      <c r="E313" s="128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0"/>
      <c r="AJ313" s="80"/>
      <c r="AK313" s="80"/>
      <c r="AL313" s="80"/>
      <c r="AM313" s="80"/>
      <c r="AN313" s="80"/>
      <c r="AO313" s="80"/>
      <c r="AP313" s="80"/>
      <c r="AQ313" s="80"/>
      <c r="AR313" s="80"/>
      <c r="AS313" s="80"/>
      <c r="AT313" s="80"/>
      <c r="AU313" s="80"/>
      <c r="AV313" s="80"/>
      <c r="AW313" s="80"/>
      <c r="AX313" s="80"/>
      <c r="AY313" s="80"/>
      <c r="AZ313" s="80"/>
      <c r="BA313" s="80"/>
      <c r="BB313" s="80"/>
      <c r="BC313" s="80"/>
      <c r="BD313" s="80"/>
      <c r="BE313" s="80"/>
      <c r="BF313" s="80"/>
      <c r="BG313" s="80"/>
      <c r="BH313" s="80"/>
      <c r="BI313" s="80"/>
      <c r="BJ313" s="80"/>
      <c r="BK313" s="80"/>
      <c r="BL313" s="80"/>
    </row>
    <row r="314" spans="1:64" x14ac:dyDescent="0.25">
      <c r="A314" s="80"/>
      <c r="B314" s="126"/>
      <c r="C314" s="127"/>
      <c r="D314" s="127"/>
      <c r="E314" s="128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80"/>
      <c r="AM314" s="80"/>
      <c r="AN314" s="80"/>
      <c r="AO314" s="80"/>
      <c r="AP314" s="80"/>
      <c r="AQ314" s="80"/>
      <c r="AR314" s="80"/>
      <c r="AS314" s="80"/>
      <c r="AT314" s="80"/>
      <c r="AU314" s="80"/>
      <c r="AV314" s="80"/>
      <c r="AW314" s="80"/>
      <c r="AX314" s="80"/>
      <c r="AY314" s="80"/>
      <c r="AZ314" s="80"/>
      <c r="BA314" s="80"/>
      <c r="BB314" s="80"/>
      <c r="BC314" s="80"/>
      <c r="BD314" s="80"/>
      <c r="BE314" s="80"/>
      <c r="BF314" s="80"/>
      <c r="BG314" s="80"/>
      <c r="BH314" s="80"/>
      <c r="BI314" s="80"/>
      <c r="BJ314" s="80"/>
      <c r="BK314" s="80"/>
      <c r="BL314" s="80"/>
    </row>
    <row r="315" spans="1:64" x14ac:dyDescent="0.25">
      <c r="A315" s="80"/>
      <c r="B315" s="126"/>
      <c r="C315" s="127"/>
      <c r="D315" s="127"/>
      <c r="E315" s="128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  <c r="AE315" s="80"/>
      <c r="AF315" s="80"/>
      <c r="AG315" s="80"/>
      <c r="AH315" s="80"/>
      <c r="AI315" s="80"/>
      <c r="AJ315" s="80"/>
      <c r="AK315" s="80"/>
      <c r="AL315" s="80"/>
      <c r="AM315" s="80"/>
      <c r="AN315" s="80"/>
      <c r="AO315" s="80"/>
      <c r="AP315" s="80"/>
      <c r="AQ315" s="80"/>
      <c r="AR315" s="80"/>
      <c r="AS315" s="80"/>
      <c r="AT315" s="80"/>
      <c r="AU315" s="80"/>
      <c r="AV315" s="80"/>
      <c r="AW315" s="80"/>
      <c r="AX315" s="80"/>
      <c r="AY315" s="80"/>
      <c r="AZ315" s="80"/>
      <c r="BA315" s="80"/>
      <c r="BB315" s="80"/>
      <c r="BC315" s="80"/>
      <c r="BD315" s="80"/>
      <c r="BE315" s="80"/>
      <c r="BF315" s="80"/>
      <c r="BG315" s="80"/>
      <c r="BH315" s="80"/>
      <c r="BI315" s="80"/>
      <c r="BJ315" s="80"/>
      <c r="BK315" s="80"/>
      <c r="BL315" s="80"/>
    </row>
    <row r="316" spans="1:64" x14ac:dyDescent="0.25">
      <c r="A316" s="80"/>
      <c r="B316" s="126"/>
      <c r="C316" s="127"/>
      <c r="D316" s="127"/>
      <c r="E316" s="128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80"/>
      <c r="AD316" s="80"/>
      <c r="AE316" s="80"/>
      <c r="AF316" s="80"/>
      <c r="AG316" s="80"/>
      <c r="AH316" s="80"/>
      <c r="AI316" s="80"/>
      <c r="AJ316" s="80"/>
      <c r="AK316" s="80"/>
      <c r="AL316" s="80"/>
      <c r="AM316" s="80"/>
      <c r="AN316" s="80"/>
      <c r="AO316" s="80"/>
      <c r="AP316" s="80"/>
      <c r="AQ316" s="80"/>
      <c r="AR316" s="80"/>
      <c r="AS316" s="80"/>
      <c r="AT316" s="80"/>
      <c r="AU316" s="80"/>
      <c r="AV316" s="80"/>
      <c r="AW316" s="80"/>
      <c r="AX316" s="80"/>
      <c r="AY316" s="80"/>
      <c r="AZ316" s="80"/>
      <c r="BA316" s="80"/>
      <c r="BB316" s="80"/>
      <c r="BC316" s="80"/>
      <c r="BD316" s="80"/>
      <c r="BE316" s="80"/>
      <c r="BF316" s="80"/>
      <c r="BG316" s="80"/>
      <c r="BH316" s="80"/>
      <c r="BI316" s="80"/>
      <c r="BJ316" s="80"/>
      <c r="BK316" s="80"/>
      <c r="BL316" s="80"/>
    </row>
    <row r="317" spans="1:64" x14ac:dyDescent="0.25">
      <c r="A317" s="80"/>
      <c r="B317" s="126"/>
      <c r="C317" s="127"/>
      <c r="D317" s="127"/>
      <c r="E317" s="128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80"/>
      <c r="AD317" s="80"/>
      <c r="AE317" s="80"/>
      <c r="AF317" s="80"/>
      <c r="AG317" s="80"/>
      <c r="AH317" s="80"/>
      <c r="AI317" s="80"/>
      <c r="AJ317" s="80"/>
      <c r="AK317" s="80"/>
      <c r="AL317" s="80"/>
      <c r="AM317" s="80"/>
      <c r="AN317" s="80"/>
      <c r="AO317" s="80"/>
      <c r="AP317" s="80"/>
      <c r="AQ317" s="80"/>
      <c r="AR317" s="80"/>
      <c r="AS317" s="80"/>
      <c r="AT317" s="80"/>
      <c r="AU317" s="80"/>
      <c r="AV317" s="80"/>
      <c r="AW317" s="80"/>
      <c r="AX317" s="80"/>
      <c r="AY317" s="80"/>
      <c r="AZ317" s="80"/>
      <c r="BA317" s="80"/>
      <c r="BB317" s="80"/>
      <c r="BC317" s="80"/>
      <c r="BD317" s="80"/>
      <c r="BE317" s="80"/>
      <c r="BF317" s="80"/>
      <c r="BG317" s="80"/>
      <c r="BH317" s="80"/>
      <c r="BI317" s="80"/>
      <c r="BJ317" s="80"/>
      <c r="BK317" s="80"/>
      <c r="BL317" s="80"/>
    </row>
    <row r="318" spans="1:64" x14ac:dyDescent="0.25">
      <c r="A318" s="80"/>
      <c r="B318" s="126"/>
      <c r="C318" s="127"/>
      <c r="D318" s="127"/>
      <c r="E318" s="128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80"/>
      <c r="AD318" s="80"/>
      <c r="AE318" s="80"/>
      <c r="AF318" s="80"/>
      <c r="AG318" s="80"/>
      <c r="AH318" s="80"/>
      <c r="AI318" s="80"/>
      <c r="AJ318" s="80"/>
      <c r="AK318" s="80"/>
      <c r="AL318" s="80"/>
      <c r="AM318" s="80"/>
      <c r="AN318" s="80"/>
      <c r="AO318" s="80"/>
      <c r="AP318" s="80"/>
      <c r="AQ318" s="80"/>
      <c r="AR318" s="80"/>
      <c r="AS318" s="80"/>
      <c r="AT318" s="80"/>
      <c r="AU318" s="80"/>
      <c r="AV318" s="80"/>
      <c r="AW318" s="80"/>
      <c r="AX318" s="80"/>
      <c r="AY318" s="80"/>
      <c r="AZ318" s="80"/>
      <c r="BA318" s="80"/>
      <c r="BB318" s="80"/>
      <c r="BC318" s="80"/>
      <c r="BD318" s="80"/>
      <c r="BE318" s="80"/>
      <c r="BF318" s="80"/>
      <c r="BG318" s="80"/>
      <c r="BH318" s="80"/>
      <c r="BI318" s="80"/>
      <c r="BJ318" s="80"/>
      <c r="BK318" s="80"/>
      <c r="BL318" s="80"/>
    </row>
    <row r="319" spans="1:64" x14ac:dyDescent="0.25">
      <c r="A319" s="80"/>
      <c r="B319" s="126"/>
      <c r="C319" s="127"/>
      <c r="D319" s="127"/>
      <c r="E319" s="128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80"/>
      <c r="AD319" s="80"/>
      <c r="AE319" s="80"/>
      <c r="AF319" s="80"/>
      <c r="AG319" s="80"/>
      <c r="AH319" s="80"/>
      <c r="AI319" s="80"/>
      <c r="AJ319" s="80"/>
      <c r="AK319" s="80"/>
      <c r="AL319" s="80"/>
      <c r="AM319" s="80"/>
      <c r="AN319" s="80"/>
      <c r="AO319" s="80"/>
      <c r="AP319" s="80"/>
      <c r="AQ319" s="80"/>
      <c r="AR319" s="80"/>
      <c r="AS319" s="80"/>
      <c r="AT319" s="80"/>
      <c r="AU319" s="80"/>
      <c r="AV319" s="80"/>
      <c r="AW319" s="80"/>
      <c r="AX319" s="80"/>
      <c r="AY319" s="80"/>
      <c r="AZ319" s="80"/>
      <c r="BA319" s="80"/>
      <c r="BB319" s="80"/>
      <c r="BC319" s="80"/>
      <c r="BD319" s="80"/>
      <c r="BE319" s="80"/>
      <c r="BF319" s="80"/>
      <c r="BG319" s="80"/>
      <c r="BH319" s="80"/>
      <c r="BI319" s="80"/>
      <c r="BJ319" s="80"/>
      <c r="BK319" s="80"/>
      <c r="BL319" s="80"/>
    </row>
    <row r="320" spans="1:64" x14ac:dyDescent="0.25">
      <c r="A320" s="80"/>
      <c r="B320" s="126"/>
      <c r="C320" s="127"/>
      <c r="D320" s="127"/>
      <c r="E320" s="128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80"/>
      <c r="AD320" s="80"/>
      <c r="AE320" s="80"/>
      <c r="AF320" s="80"/>
      <c r="AG320" s="80"/>
      <c r="AH320" s="80"/>
      <c r="AI320" s="80"/>
      <c r="AJ320" s="80"/>
      <c r="AK320" s="80"/>
      <c r="AL320" s="80"/>
      <c r="AM320" s="80"/>
      <c r="AN320" s="80"/>
      <c r="AO320" s="80"/>
      <c r="AP320" s="80"/>
      <c r="AQ320" s="80"/>
      <c r="AR320" s="80"/>
      <c r="AS320" s="80"/>
      <c r="AT320" s="80"/>
      <c r="AU320" s="80"/>
      <c r="AV320" s="80"/>
      <c r="AW320" s="80"/>
      <c r="AX320" s="80"/>
      <c r="AY320" s="80"/>
      <c r="AZ320" s="80"/>
      <c r="BA320" s="80"/>
      <c r="BB320" s="80"/>
      <c r="BC320" s="80"/>
      <c r="BD320" s="80"/>
      <c r="BE320" s="80"/>
      <c r="BF320" s="80"/>
      <c r="BG320" s="80"/>
      <c r="BH320" s="80"/>
      <c r="BI320" s="80"/>
      <c r="BJ320" s="80"/>
      <c r="BK320" s="80"/>
      <c r="BL320" s="80"/>
    </row>
    <row r="321" spans="1:64" x14ac:dyDescent="0.25">
      <c r="A321" s="80"/>
      <c r="B321" s="126"/>
      <c r="C321" s="127"/>
      <c r="D321" s="127"/>
      <c r="E321" s="128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80"/>
      <c r="AT321" s="80"/>
      <c r="AU321" s="80"/>
      <c r="AV321" s="80"/>
      <c r="AW321" s="80"/>
      <c r="AX321" s="80"/>
      <c r="AY321" s="80"/>
      <c r="AZ321" s="80"/>
      <c r="BA321" s="80"/>
      <c r="BB321" s="80"/>
      <c r="BC321" s="80"/>
      <c r="BD321" s="80"/>
      <c r="BE321" s="80"/>
      <c r="BF321" s="80"/>
      <c r="BG321" s="80"/>
      <c r="BH321" s="80"/>
      <c r="BI321" s="80"/>
      <c r="BJ321" s="80"/>
      <c r="BK321" s="80"/>
      <c r="BL321" s="80"/>
    </row>
    <row r="322" spans="1:64" x14ac:dyDescent="0.25">
      <c r="A322" s="80"/>
      <c r="B322" s="126"/>
      <c r="C322" s="127"/>
      <c r="D322" s="127"/>
      <c r="E322" s="128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80"/>
      <c r="AD322" s="80"/>
      <c r="AE322" s="80"/>
      <c r="AF322" s="80"/>
      <c r="AG322" s="80"/>
      <c r="AH322" s="80"/>
      <c r="AI322" s="80"/>
      <c r="AJ322" s="80"/>
      <c r="AK322" s="80"/>
      <c r="AL322" s="80"/>
      <c r="AM322" s="80"/>
      <c r="AN322" s="80"/>
      <c r="AO322" s="80"/>
      <c r="AP322" s="80"/>
      <c r="AQ322" s="80"/>
      <c r="AR322" s="80"/>
      <c r="AS322" s="80"/>
      <c r="AT322" s="80"/>
      <c r="AU322" s="80"/>
      <c r="AV322" s="80"/>
      <c r="AW322" s="80"/>
      <c r="AX322" s="80"/>
      <c r="AY322" s="80"/>
      <c r="AZ322" s="80"/>
      <c r="BA322" s="80"/>
      <c r="BB322" s="80"/>
      <c r="BC322" s="80"/>
      <c r="BD322" s="80"/>
      <c r="BE322" s="80"/>
      <c r="BF322" s="80"/>
      <c r="BG322" s="80"/>
      <c r="BH322" s="80"/>
      <c r="BI322" s="80"/>
      <c r="BJ322" s="80"/>
      <c r="BK322" s="80"/>
      <c r="BL322" s="80"/>
    </row>
    <row r="323" spans="1:64" x14ac:dyDescent="0.25">
      <c r="A323" s="80"/>
      <c r="B323" s="126"/>
      <c r="C323" s="127"/>
      <c r="D323" s="127"/>
      <c r="E323" s="128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80"/>
      <c r="AD323" s="80"/>
      <c r="AE323" s="80"/>
      <c r="AF323" s="80"/>
      <c r="AG323" s="80"/>
      <c r="AH323" s="80"/>
      <c r="AI323" s="80"/>
      <c r="AJ323" s="80"/>
      <c r="AK323" s="80"/>
      <c r="AL323" s="80"/>
      <c r="AM323" s="80"/>
      <c r="AN323" s="80"/>
      <c r="AO323" s="80"/>
      <c r="AP323" s="80"/>
      <c r="AQ323" s="80"/>
      <c r="AR323" s="80"/>
      <c r="AS323" s="80"/>
      <c r="AT323" s="80"/>
      <c r="AU323" s="80"/>
      <c r="AV323" s="80"/>
      <c r="AW323" s="80"/>
      <c r="AX323" s="80"/>
      <c r="AY323" s="80"/>
      <c r="AZ323" s="80"/>
      <c r="BA323" s="80"/>
      <c r="BB323" s="80"/>
      <c r="BC323" s="80"/>
      <c r="BD323" s="80"/>
      <c r="BE323" s="80"/>
      <c r="BF323" s="80"/>
      <c r="BG323" s="80"/>
      <c r="BH323" s="80"/>
      <c r="BI323" s="80"/>
      <c r="BJ323" s="80"/>
      <c r="BK323" s="80"/>
      <c r="BL323" s="80"/>
    </row>
    <row r="324" spans="1:64" x14ac:dyDescent="0.25">
      <c r="A324" s="80"/>
      <c r="B324" s="126"/>
      <c r="C324" s="127"/>
      <c r="D324" s="127"/>
      <c r="E324" s="128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80"/>
      <c r="AD324" s="80"/>
      <c r="AE324" s="80"/>
      <c r="AF324" s="80"/>
      <c r="AG324" s="80"/>
      <c r="AH324" s="80"/>
      <c r="AI324" s="80"/>
      <c r="AJ324" s="80"/>
      <c r="AK324" s="80"/>
      <c r="AL324" s="80"/>
      <c r="AM324" s="80"/>
      <c r="AN324" s="80"/>
      <c r="AO324" s="80"/>
      <c r="AP324" s="80"/>
      <c r="AQ324" s="80"/>
      <c r="AR324" s="80"/>
      <c r="AS324" s="80"/>
      <c r="AT324" s="80"/>
      <c r="AU324" s="80"/>
      <c r="AV324" s="80"/>
      <c r="AW324" s="80"/>
      <c r="AX324" s="80"/>
      <c r="AY324" s="80"/>
      <c r="AZ324" s="80"/>
      <c r="BA324" s="80"/>
      <c r="BB324" s="80"/>
      <c r="BC324" s="80"/>
      <c r="BD324" s="80"/>
      <c r="BE324" s="80"/>
      <c r="BF324" s="80"/>
      <c r="BG324" s="80"/>
      <c r="BH324" s="80"/>
      <c r="BI324" s="80"/>
      <c r="BJ324" s="80"/>
      <c r="BK324" s="80"/>
      <c r="BL324" s="80"/>
    </row>
    <row r="325" spans="1:64" x14ac:dyDescent="0.25">
      <c r="A325" s="80"/>
      <c r="B325" s="126"/>
      <c r="C325" s="127"/>
      <c r="D325" s="127"/>
      <c r="E325" s="128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0"/>
      <c r="AJ325" s="80"/>
      <c r="AK325" s="80"/>
      <c r="AL325" s="80"/>
      <c r="AM325" s="80"/>
      <c r="AN325" s="80"/>
      <c r="AO325" s="80"/>
      <c r="AP325" s="80"/>
      <c r="AQ325" s="80"/>
      <c r="AR325" s="80"/>
      <c r="AS325" s="80"/>
      <c r="AT325" s="80"/>
      <c r="AU325" s="80"/>
      <c r="AV325" s="80"/>
      <c r="AW325" s="80"/>
      <c r="AX325" s="80"/>
      <c r="AY325" s="80"/>
      <c r="AZ325" s="80"/>
      <c r="BA325" s="80"/>
      <c r="BB325" s="80"/>
      <c r="BC325" s="80"/>
      <c r="BD325" s="80"/>
      <c r="BE325" s="80"/>
      <c r="BF325" s="80"/>
      <c r="BG325" s="80"/>
      <c r="BH325" s="80"/>
      <c r="BI325" s="80"/>
      <c r="BJ325" s="80"/>
      <c r="BK325" s="80"/>
      <c r="BL325" s="80"/>
    </row>
    <row r="326" spans="1:64" x14ac:dyDescent="0.25">
      <c r="A326" s="80"/>
      <c r="B326" s="126"/>
      <c r="C326" s="127"/>
      <c r="D326" s="127"/>
      <c r="E326" s="128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80"/>
      <c r="AD326" s="80"/>
      <c r="AE326" s="80"/>
      <c r="AF326" s="80"/>
      <c r="AG326" s="80"/>
      <c r="AH326" s="80"/>
      <c r="AI326" s="80"/>
      <c r="AJ326" s="80"/>
      <c r="AK326" s="80"/>
      <c r="AL326" s="80"/>
      <c r="AM326" s="80"/>
      <c r="AN326" s="80"/>
      <c r="AO326" s="80"/>
      <c r="AP326" s="80"/>
      <c r="AQ326" s="80"/>
      <c r="AR326" s="80"/>
      <c r="AS326" s="80"/>
      <c r="AT326" s="80"/>
      <c r="AU326" s="80"/>
      <c r="AV326" s="80"/>
      <c r="AW326" s="80"/>
      <c r="AX326" s="80"/>
      <c r="AY326" s="80"/>
      <c r="AZ326" s="80"/>
      <c r="BA326" s="80"/>
      <c r="BB326" s="80"/>
      <c r="BC326" s="80"/>
      <c r="BD326" s="80"/>
      <c r="BE326" s="80"/>
      <c r="BF326" s="80"/>
      <c r="BG326" s="80"/>
      <c r="BH326" s="80"/>
      <c r="BI326" s="80"/>
      <c r="BJ326" s="80"/>
      <c r="BK326" s="80"/>
      <c r="BL326" s="80"/>
    </row>
    <row r="327" spans="1:64" x14ac:dyDescent="0.25">
      <c r="A327" s="80"/>
      <c r="B327" s="126"/>
      <c r="C327" s="127"/>
      <c r="D327" s="127"/>
      <c r="E327" s="128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80"/>
      <c r="AD327" s="80"/>
      <c r="AE327" s="80"/>
      <c r="AF327" s="80"/>
      <c r="AG327" s="80"/>
      <c r="AH327" s="80"/>
      <c r="AI327" s="80"/>
      <c r="AJ327" s="80"/>
      <c r="AK327" s="80"/>
      <c r="AL327" s="80"/>
      <c r="AM327" s="80"/>
      <c r="AN327" s="80"/>
      <c r="AO327" s="80"/>
      <c r="AP327" s="80"/>
      <c r="AQ327" s="80"/>
      <c r="AR327" s="80"/>
      <c r="AS327" s="80"/>
      <c r="AT327" s="80"/>
      <c r="AU327" s="80"/>
      <c r="AV327" s="80"/>
      <c r="AW327" s="80"/>
      <c r="AX327" s="80"/>
      <c r="AY327" s="80"/>
      <c r="AZ327" s="80"/>
      <c r="BA327" s="80"/>
      <c r="BB327" s="80"/>
      <c r="BC327" s="80"/>
      <c r="BD327" s="80"/>
      <c r="BE327" s="80"/>
      <c r="BF327" s="80"/>
      <c r="BG327" s="80"/>
      <c r="BH327" s="80"/>
      <c r="BI327" s="80"/>
      <c r="BJ327" s="80"/>
      <c r="BK327" s="80"/>
      <c r="BL327" s="80"/>
    </row>
    <row r="328" spans="1:64" x14ac:dyDescent="0.25">
      <c r="A328" s="80"/>
      <c r="B328" s="126"/>
      <c r="C328" s="127"/>
      <c r="D328" s="127"/>
      <c r="E328" s="128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80"/>
      <c r="AD328" s="80"/>
      <c r="AE328" s="80"/>
      <c r="AF328" s="80"/>
      <c r="AG328" s="80"/>
      <c r="AH328" s="80"/>
      <c r="AI328" s="80"/>
      <c r="AJ328" s="80"/>
      <c r="AK328" s="80"/>
      <c r="AL328" s="80"/>
      <c r="AM328" s="80"/>
      <c r="AN328" s="80"/>
      <c r="AO328" s="80"/>
      <c r="AP328" s="80"/>
      <c r="AQ328" s="80"/>
      <c r="AR328" s="80"/>
      <c r="AS328" s="80"/>
      <c r="AT328" s="80"/>
      <c r="AU328" s="80"/>
      <c r="AV328" s="80"/>
      <c r="AW328" s="80"/>
      <c r="AX328" s="80"/>
      <c r="AY328" s="80"/>
      <c r="AZ328" s="80"/>
      <c r="BA328" s="80"/>
      <c r="BB328" s="80"/>
      <c r="BC328" s="80"/>
      <c r="BD328" s="80"/>
      <c r="BE328" s="80"/>
      <c r="BF328" s="80"/>
      <c r="BG328" s="80"/>
      <c r="BH328" s="80"/>
      <c r="BI328" s="80"/>
      <c r="BJ328" s="80"/>
      <c r="BK328" s="80"/>
      <c r="BL328" s="80"/>
    </row>
    <row r="329" spans="1:64" x14ac:dyDescent="0.25">
      <c r="A329" s="80"/>
      <c r="B329" s="126"/>
      <c r="C329" s="127"/>
      <c r="D329" s="127"/>
      <c r="E329" s="128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80"/>
      <c r="AD329" s="80"/>
      <c r="AE329" s="80"/>
      <c r="AF329" s="80"/>
      <c r="AG329" s="80"/>
      <c r="AH329" s="80"/>
      <c r="AI329" s="80"/>
      <c r="AJ329" s="80"/>
      <c r="AK329" s="80"/>
      <c r="AL329" s="80"/>
      <c r="AM329" s="80"/>
      <c r="AN329" s="80"/>
      <c r="AO329" s="80"/>
      <c r="AP329" s="80"/>
      <c r="AQ329" s="80"/>
      <c r="AR329" s="80"/>
      <c r="AS329" s="80"/>
      <c r="AT329" s="80"/>
      <c r="AU329" s="80"/>
      <c r="AV329" s="80"/>
      <c r="AW329" s="80"/>
      <c r="AX329" s="80"/>
      <c r="AY329" s="80"/>
      <c r="AZ329" s="80"/>
      <c r="BA329" s="80"/>
      <c r="BB329" s="80"/>
      <c r="BC329" s="80"/>
      <c r="BD329" s="80"/>
      <c r="BE329" s="80"/>
      <c r="BF329" s="80"/>
      <c r="BG329" s="80"/>
      <c r="BH329" s="80"/>
      <c r="BI329" s="80"/>
      <c r="BJ329" s="80"/>
      <c r="BK329" s="80"/>
      <c r="BL329" s="80"/>
    </row>
    <row r="330" spans="1:64" x14ac:dyDescent="0.25">
      <c r="A330" s="80"/>
      <c r="B330" s="126"/>
      <c r="C330" s="127"/>
      <c r="D330" s="127"/>
      <c r="E330" s="128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80"/>
      <c r="AE330" s="80"/>
      <c r="AF330" s="80"/>
      <c r="AG330" s="80"/>
      <c r="AH330" s="80"/>
      <c r="AI330" s="80"/>
      <c r="AJ330" s="80"/>
      <c r="AK330" s="80"/>
      <c r="AL330" s="80"/>
      <c r="AM330" s="80"/>
      <c r="AN330" s="80"/>
      <c r="AO330" s="80"/>
      <c r="AP330" s="80"/>
      <c r="AQ330" s="80"/>
      <c r="AR330" s="80"/>
      <c r="AS330" s="80"/>
      <c r="AT330" s="80"/>
      <c r="AU330" s="80"/>
      <c r="AV330" s="80"/>
      <c r="AW330" s="80"/>
      <c r="AX330" s="80"/>
      <c r="AY330" s="80"/>
      <c r="AZ330" s="80"/>
      <c r="BA330" s="80"/>
      <c r="BB330" s="80"/>
      <c r="BC330" s="80"/>
      <c r="BD330" s="80"/>
      <c r="BE330" s="80"/>
      <c r="BF330" s="80"/>
      <c r="BG330" s="80"/>
      <c r="BH330" s="80"/>
      <c r="BI330" s="80"/>
      <c r="BJ330" s="80"/>
      <c r="BK330" s="80"/>
      <c r="BL330" s="80"/>
    </row>
    <row r="331" spans="1:64" x14ac:dyDescent="0.25">
      <c r="A331" s="80"/>
      <c r="B331" s="126"/>
      <c r="C331" s="127"/>
      <c r="D331" s="127"/>
      <c r="E331" s="128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0"/>
      <c r="AJ331" s="80"/>
      <c r="AK331" s="80"/>
      <c r="AL331" s="80"/>
      <c r="AM331" s="80"/>
      <c r="AN331" s="80"/>
      <c r="AO331" s="80"/>
      <c r="AP331" s="80"/>
      <c r="AQ331" s="80"/>
      <c r="AR331" s="80"/>
      <c r="AS331" s="80"/>
      <c r="AT331" s="80"/>
      <c r="AU331" s="80"/>
      <c r="AV331" s="80"/>
      <c r="AW331" s="80"/>
      <c r="AX331" s="80"/>
      <c r="AY331" s="80"/>
      <c r="AZ331" s="80"/>
      <c r="BA331" s="80"/>
      <c r="BB331" s="80"/>
      <c r="BC331" s="80"/>
      <c r="BD331" s="80"/>
      <c r="BE331" s="80"/>
      <c r="BF331" s="80"/>
      <c r="BG331" s="80"/>
      <c r="BH331" s="80"/>
      <c r="BI331" s="80"/>
      <c r="BJ331" s="80"/>
      <c r="BK331" s="80"/>
      <c r="BL331" s="80"/>
    </row>
    <row r="332" spans="1:64" x14ac:dyDescent="0.25">
      <c r="A332" s="80"/>
      <c r="B332" s="126"/>
      <c r="C332" s="127"/>
      <c r="D332" s="127"/>
      <c r="E332" s="128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80"/>
      <c r="AE332" s="80"/>
      <c r="AF332" s="80"/>
      <c r="AG332" s="80"/>
      <c r="AH332" s="80"/>
      <c r="AI332" s="80"/>
      <c r="AJ332" s="80"/>
      <c r="AK332" s="80"/>
      <c r="AL332" s="80"/>
      <c r="AM332" s="80"/>
      <c r="AN332" s="80"/>
      <c r="AO332" s="80"/>
      <c r="AP332" s="80"/>
      <c r="AQ332" s="80"/>
      <c r="AR332" s="80"/>
      <c r="AS332" s="80"/>
      <c r="AT332" s="80"/>
      <c r="AU332" s="80"/>
      <c r="AV332" s="80"/>
      <c r="AW332" s="80"/>
      <c r="AX332" s="80"/>
      <c r="AY332" s="80"/>
      <c r="AZ332" s="80"/>
      <c r="BA332" s="80"/>
      <c r="BB332" s="80"/>
      <c r="BC332" s="80"/>
      <c r="BD332" s="80"/>
      <c r="BE332" s="80"/>
      <c r="BF332" s="80"/>
      <c r="BG332" s="80"/>
      <c r="BH332" s="80"/>
      <c r="BI332" s="80"/>
      <c r="BJ332" s="80"/>
      <c r="BK332" s="80"/>
      <c r="BL332" s="80"/>
    </row>
    <row r="333" spans="1:64" x14ac:dyDescent="0.25">
      <c r="A333" s="80"/>
      <c r="B333" s="126"/>
      <c r="C333" s="127"/>
      <c r="D333" s="127"/>
      <c r="E333" s="128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  <c r="BA333" s="80"/>
      <c r="BB333" s="80"/>
      <c r="BC333" s="80"/>
      <c r="BD333" s="80"/>
      <c r="BE333" s="80"/>
      <c r="BF333" s="80"/>
      <c r="BG333" s="80"/>
      <c r="BH333" s="80"/>
      <c r="BI333" s="80"/>
      <c r="BJ333" s="80"/>
      <c r="BK333" s="80"/>
      <c r="BL333" s="80"/>
    </row>
    <row r="334" spans="1:64" x14ac:dyDescent="0.25">
      <c r="A334" s="80"/>
      <c r="B334" s="126"/>
      <c r="C334" s="127"/>
      <c r="D334" s="127"/>
      <c r="E334" s="128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  <c r="BA334" s="80"/>
      <c r="BB334" s="80"/>
      <c r="BC334" s="80"/>
      <c r="BD334" s="80"/>
      <c r="BE334" s="80"/>
      <c r="BF334" s="80"/>
      <c r="BG334" s="80"/>
      <c r="BH334" s="80"/>
      <c r="BI334" s="80"/>
      <c r="BJ334" s="80"/>
      <c r="BK334" s="80"/>
      <c r="BL334" s="80"/>
    </row>
    <row r="335" spans="1:64" x14ac:dyDescent="0.25">
      <c r="A335" s="80"/>
      <c r="B335" s="126"/>
      <c r="C335" s="127"/>
      <c r="D335" s="127"/>
      <c r="E335" s="128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  <c r="BA335" s="80"/>
      <c r="BB335" s="80"/>
      <c r="BC335" s="80"/>
      <c r="BD335" s="80"/>
      <c r="BE335" s="80"/>
      <c r="BF335" s="80"/>
      <c r="BG335" s="80"/>
      <c r="BH335" s="80"/>
      <c r="BI335" s="80"/>
      <c r="BJ335" s="80"/>
      <c r="BK335" s="80"/>
      <c r="BL335" s="80"/>
    </row>
    <row r="336" spans="1:64" x14ac:dyDescent="0.25">
      <c r="A336" s="80"/>
      <c r="B336" s="126"/>
      <c r="C336" s="127"/>
      <c r="D336" s="127"/>
      <c r="E336" s="128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  <c r="BA336" s="80"/>
      <c r="BB336" s="80"/>
      <c r="BC336" s="80"/>
      <c r="BD336" s="80"/>
      <c r="BE336" s="80"/>
      <c r="BF336" s="80"/>
      <c r="BG336" s="80"/>
      <c r="BH336" s="80"/>
      <c r="BI336" s="80"/>
      <c r="BJ336" s="80"/>
      <c r="BK336" s="80"/>
      <c r="BL336" s="80"/>
    </row>
    <row r="337" spans="1:64" x14ac:dyDescent="0.25">
      <c r="A337" s="80"/>
      <c r="B337" s="126"/>
      <c r="C337" s="127"/>
      <c r="D337" s="127"/>
      <c r="E337" s="128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  <c r="BA337" s="80"/>
      <c r="BB337" s="80"/>
      <c r="BC337" s="80"/>
      <c r="BD337" s="80"/>
      <c r="BE337" s="80"/>
      <c r="BF337" s="80"/>
      <c r="BG337" s="80"/>
      <c r="BH337" s="80"/>
      <c r="BI337" s="80"/>
      <c r="BJ337" s="80"/>
      <c r="BK337" s="80"/>
      <c r="BL337" s="80"/>
    </row>
    <row r="338" spans="1:64" x14ac:dyDescent="0.25">
      <c r="A338" s="80"/>
      <c r="B338" s="126"/>
      <c r="C338" s="127"/>
      <c r="D338" s="127"/>
      <c r="E338" s="128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  <c r="BA338" s="80"/>
      <c r="BB338" s="80"/>
      <c r="BC338" s="80"/>
      <c r="BD338" s="80"/>
      <c r="BE338" s="80"/>
      <c r="BF338" s="80"/>
      <c r="BG338" s="80"/>
      <c r="BH338" s="80"/>
      <c r="BI338" s="80"/>
      <c r="BJ338" s="80"/>
      <c r="BK338" s="80"/>
      <c r="BL338" s="80"/>
    </row>
    <row r="339" spans="1:64" x14ac:dyDescent="0.25">
      <c r="A339" s="80"/>
      <c r="B339" s="126"/>
      <c r="C339" s="127"/>
      <c r="D339" s="127"/>
      <c r="E339" s="128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  <c r="BA339" s="80"/>
      <c r="BB339" s="80"/>
      <c r="BC339" s="80"/>
      <c r="BD339" s="80"/>
      <c r="BE339" s="80"/>
      <c r="BF339" s="80"/>
      <c r="BG339" s="80"/>
      <c r="BH339" s="80"/>
      <c r="BI339" s="80"/>
      <c r="BJ339" s="80"/>
      <c r="BK339" s="80"/>
      <c r="BL339" s="80"/>
    </row>
    <row r="340" spans="1:64" x14ac:dyDescent="0.25">
      <c r="A340" s="80"/>
      <c r="B340" s="126"/>
      <c r="C340" s="127"/>
      <c r="D340" s="127"/>
      <c r="E340" s="128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  <c r="BA340" s="80"/>
      <c r="BB340" s="80"/>
      <c r="BC340" s="80"/>
      <c r="BD340" s="80"/>
      <c r="BE340" s="80"/>
      <c r="BF340" s="80"/>
      <c r="BG340" s="80"/>
      <c r="BH340" s="80"/>
      <c r="BI340" s="80"/>
      <c r="BJ340" s="80"/>
      <c r="BK340" s="80"/>
      <c r="BL340" s="80"/>
    </row>
    <row r="341" spans="1:64" x14ac:dyDescent="0.25">
      <c r="A341" s="80"/>
      <c r="B341" s="126"/>
      <c r="C341" s="127"/>
      <c r="D341" s="127"/>
      <c r="E341" s="128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  <c r="BA341" s="80"/>
      <c r="BB341" s="80"/>
      <c r="BC341" s="80"/>
      <c r="BD341" s="80"/>
      <c r="BE341" s="80"/>
      <c r="BF341" s="80"/>
      <c r="BG341" s="80"/>
      <c r="BH341" s="80"/>
      <c r="BI341" s="80"/>
      <c r="BJ341" s="80"/>
      <c r="BK341" s="80"/>
      <c r="BL341" s="80"/>
    </row>
    <row r="342" spans="1:64" x14ac:dyDescent="0.25">
      <c r="A342" s="80"/>
      <c r="B342" s="126"/>
      <c r="C342" s="127"/>
      <c r="D342" s="127"/>
      <c r="E342" s="128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  <c r="BA342" s="80"/>
      <c r="BB342" s="80"/>
      <c r="BC342" s="80"/>
      <c r="BD342" s="80"/>
      <c r="BE342" s="80"/>
      <c r="BF342" s="80"/>
      <c r="BG342" s="80"/>
      <c r="BH342" s="80"/>
      <c r="BI342" s="80"/>
      <c r="BJ342" s="80"/>
      <c r="BK342" s="80"/>
      <c r="BL342" s="80"/>
    </row>
    <row r="343" spans="1:64" x14ac:dyDescent="0.25">
      <c r="A343" s="80"/>
      <c r="B343" s="126"/>
      <c r="C343" s="127"/>
      <c r="D343" s="127"/>
      <c r="E343" s="128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  <c r="AO343" s="80"/>
      <c r="AP343" s="80"/>
      <c r="AQ343" s="80"/>
      <c r="AR343" s="80"/>
      <c r="AS343" s="80"/>
      <c r="AT343" s="80"/>
      <c r="AU343" s="80"/>
      <c r="AV343" s="80"/>
      <c r="AW343" s="80"/>
      <c r="AX343" s="80"/>
      <c r="AY343" s="80"/>
      <c r="AZ343" s="80"/>
      <c r="BA343" s="80"/>
      <c r="BB343" s="80"/>
      <c r="BC343" s="80"/>
      <c r="BD343" s="80"/>
      <c r="BE343" s="80"/>
      <c r="BF343" s="80"/>
      <c r="BG343" s="80"/>
      <c r="BH343" s="80"/>
      <c r="BI343" s="80"/>
      <c r="BJ343" s="80"/>
      <c r="BK343" s="80"/>
      <c r="BL343" s="80"/>
    </row>
    <row r="344" spans="1:64" x14ac:dyDescent="0.25">
      <c r="A344" s="80"/>
      <c r="B344" s="126"/>
      <c r="C344" s="127"/>
      <c r="D344" s="127"/>
      <c r="E344" s="128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80"/>
      <c r="AD344" s="80"/>
      <c r="AE344" s="80"/>
      <c r="AF344" s="80"/>
      <c r="AG344" s="80"/>
      <c r="AH344" s="80"/>
      <c r="AI344" s="80"/>
      <c r="AJ344" s="80"/>
      <c r="AK344" s="80"/>
      <c r="AL344" s="80"/>
      <c r="AM344" s="80"/>
      <c r="AN344" s="80"/>
      <c r="AO344" s="80"/>
      <c r="AP344" s="80"/>
      <c r="AQ344" s="80"/>
      <c r="AR344" s="80"/>
      <c r="AS344" s="80"/>
      <c r="AT344" s="80"/>
      <c r="AU344" s="80"/>
      <c r="AV344" s="80"/>
      <c r="AW344" s="80"/>
      <c r="AX344" s="80"/>
      <c r="AY344" s="80"/>
      <c r="AZ344" s="80"/>
      <c r="BA344" s="80"/>
      <c r="BB344" s="80"/>
      <c r="BC344" s="80"/>
      <c r="BD344" s="80"/>
      <c r="BE344" s="80"/>
      <c r="BF344" s="80"/>
      <c r="BG344" s="80"/>
      <c r="BH344" s="80"/>
      <c r="BI344" s="80"/>
      <c r="BJ344" s="80"/>
      <c r="BK344" s="80"/>
      <c r="BL344" s="80"/>
    </row>
    <row r="345" spans="1:64" x14ac:dyDescent="0.25">
      <c r="A345" s="80"/>
      <c r="B345" s="126"/>
      <c r="C345" s="127"/>
      <c r="D345" s="127"/>
      <c r="E345" s="128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80"/>
      <c r="AD345" s="80"/>
      <c r="AE345" s="80"/>
      <c r="AF345" s="80"/>
      <c r="AG345" s="80"/>
      <c r="AH345" s="80"/>
      <c r="AI345" s="80"/>
      <c r="AJ345" s="80"/>
      <c r="AK345" s="80"/>
      <c r="AL345" s="80"/>
      <c r="AM345" s="80"/>
      <c r="AN345" s="80"/>
      <c r="AO345" s="80"/>
      <c r="AP345" s="80"/>
      <c r="AQ345" s="80"/>
      <c r="AR345" s="80"/>
      <c r="AS345" s="80"/>
      <c r="AT345" s="80"/>
      <c r="AU345" s="80"/>
      <c r="AV345" s="80"/>
      <c r="AW345" s="80"/>
      <c r="AX345" s="80"/>
      <c r="AY345" s="80"/>
      <c r="AZ345" s="80"/>
      <c r="BA345" s="80"/>
      <c r="BB345" s="80"/>
      <c r="BC345" s="80"/>
      <c r="BD345" s="80"/>
      <c r="BE345" s="80"/>
      <c r="BF345" s="80"/>
      <c r="BG345" s="80"/>
      <c r="BH345" s="80"/>
      <c r="BI345" s="80"/>
      <c r="BJ345" s="80"/>
      <c r="BK345" s="80"/>
      <c r="BL345" s="80"/>
    </row>
    <row r="346" spans="1:64" x14ac:dyDescent="0.25">
      <c r="A346" s="80"/>
      <c r="B346" s="126"/>
      <c r="C346" s="127"/>
      <c r="D346" s="127"/>
      <c r="E346" s="128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80"/>
      <c r="AD346" s="80"/>
      <c r="AE346" s="80"/>
      <c r="AF346" s="80"/>
      <c r="AG346" s="80"/>
      <c r="AH346" s="80"/>
      <c r="AI346" s="80"/>
      <c r="AJ346" s="80"/>
      <c r="AK346" s="80"/>
      <c r="AL346" s="80"/>
      <c r="AM346" s="80"/>
      <c r="AN346" s="80"/>
      <c r="AO346" s="80"/>
      <c r="AP346" s="80"/>
      <c r="AQ346" s="80"/>
      <c r="AR346" s="80"/>
      <c r="AS346" s="80"/>
      <c r="AT346" s="80"/>
      <c r="AU346" s="80"/>
      <c r="AV346" s="80"/>
      <c r="AW346" s="80"/>
      <c r="AX346" s="80"/>
      <c r="AY346" s="80"/>
      <c r="AZ346" s="80"/>
      <c r="BA346" s="80"/>
      <c r="BB346" s="80"/>
      <c r="BC346" s="80"/>
      <c r="BD346" s="80"/>
      <c r="BE346" s="80"/>
      <c r="BF346" s="80"/>
      <c r="BG346" s="80"/>
      <c r="BH346" s="80"/>
      <c r="BI346" s="80"/>
      <c r="BJ346" s="80"/>
      <c r="BK346" s="80"/>
      <c r="BL346" s="80"/>
    </row>
    <row r="347" spans="1:64" x14ac:dyDescent="0.25">
      <c r="A347" s="80"/>
      <c r="B347" s="126"/>
      <c r="C347" s="127"/>
      <c r="D347" s="127"/>
      <c r="E347" s="128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80"/>
      <c r="AD347" s="80"/>
      <c r="AE347" s="80"/>
      <c r="AF347" s="80"/>
      <c r="AG347" s="80"/>
      <c r="AH347" s="80"/>
      <c r="AI347" s="80"/>
      <c r="AJ347" s="80"/>
      <c r="AK347" s="80"/>
      <c r="AL347" s="80"/>
      <c r="AM347" s="80"/>
      <c r="AN347" s="80"/>
      <c r="AO347" s="80"/>
      <c r="AP347" s="80"/>
      <c r="AQ347" s="80"/>
      <c r="AR347" s="80"/>
      <c r="AS347" s="80"/>
      <c r="AT347" s="80"/>
      <c r="AU347" s="80"/>
      <c r="AV347" s="80"/>
      <c r="AW347" s="80"/>
      <c r="AX347" s="80"/>
      <c r="AY347" s="80"/>
      <c r="AZ347" s="80"/>
      <c r="BA347" s="80"/>
      <c r="BB347" s="80"/>
      <c r="BC347" s="80"/>
      <c r="BD347" s="80"/>
      <c r="BE347" s="80"/>
      <c r="BF347" s="80"/>
      <c r="BG347" s="80"/>
      <c r="BH347" s="80"/>
      <c r="BI347" s="80"/>
      <c r="BJ347" s="80"/>
      <c r="BK347" s="80"/>
      <c r="BL347" s="80"/>
    </row>
    <row r="348" spans="1:64" x14ac:dyDescent="0.25">
      <c r="A348" s="80"/>
      <c r="B348" s="126"/>
      <c r="C348" s="127"/>
      <c r="D348" s="127"/>
      <c r="E348" s="128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80"/>
      <c r="AD348" s="80"/>
      <c r="AE348" s="80"/>
      <c r="AF348" s="80"/>
      <c r="AG348" s="80"/>
      <c r="AH348" s="80"/>
      <c r="AI348" s="80"/>
      <c r="AJ348" s="80"/>
      <c r="AK348" s="80"/>
      <c r="AL348" s="80"/>
      <c r="AM348" s="80"/>
      <c r="AN348" s="80"/>
      <c r="AO348" s="80"/>
      <c r="AP348" s="80"/>
      <c r="AQ348" s="80"/>
      <c r="AR348" s="80"/>
      <c r="AS348" s="80"/>
      <c r="AT348" s="80"/>
      <c r="AU348" s="80"/>
      <c r="AV348" s="80"/>
      <c r="AW348" s="80"/>
      <c r="AX348" s="80"/>
      <c r="AY348" s="80"/>
      <c r="AZ348" s="80"/>
      <c r="BA348" s="80"/>
      <c r="BB348" s="80"/>
      <c r="BC348" s="80"/>
      <c r="BD348" s="80"/>
      <c r="BE348" s="80"/>
      <c r="BF348" s="80"/>
      <c r="BG348" s="80"/>
      <c r="BH348" s="80"/>
      <c r="BI348" s="80"/>
      <c r="BJ348" s="80"/>
      <c r="BK348" s="80"/>
      <c r="BL348" s="80"/>
    </row>
    <row r="349" spans="1:64" x14ac:dyDescent="0.25">
      <c r="A349" s="80"/>
      <c r="B349" s="126"/>
      <c r="C349" s="127"/>
      <c r="D349" s="127"/>
      <c r="E349" s="128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80"/>
      <c r="AD349" s="80"/>
      <c r="AE349" s="80"/>
      <c r="AF349" s="80"/>
      <c r="AG349" s="80"/>
      <c r="AH349" s="80"/>
      <c r="AI349" s="80"/>
      <c r="AJ349" s="80"/>
      <c r="AK349" s="80"/>
      <c r="AL349" s="80"/>
      <c r="AM349" s="80"/>
      <c r="AN349" s="80"/>
      <c r="AO349" s="80"/>
      <c r="AP349" s="80"/>
      <c r="AQ349" s="80"/>
      <c r="AR349" s="80"/>
      <c r="AS349" s="80"/>
      <c r="AT349" s="80"/>
      <c r="AU349" s="80"/>
      <c r="AV349" s="80"/>
      <c r="AW349" s="80"/>
      <c r="AX349" s="80"/>
      <c r="AY349" s="80"/>
      <c r="AZ349" s="80"/>
      <c r="BA349" s="80"/>
      <c r="BB349" s="80"/>
      <c r="BC349" s="80"/>
      <c r="BD349" s="80"/>
      <c r="BE349" s="80"/>
      <c r="BF349" s="80"/>
      <c r="BG349" s="80"/>
      <c r="BH349" s="80"/>
      <c r="BI349" s="80"/>
      <c r="BJ349" s="80"/>
      <c r="BK349" s="80"/>
      <c r="BL349" s="80"/>
    </row>
    <row r="350" spans="1:64" x14ac:dyDescent="0.25">
      <c r="A350" s="80"/>
      <c r="B350" s="126"/>
      <c r="C350" s="127"/>
      <c r="D350" s="127"/>
      <c r="E350" s="128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80"/>
      <c r="AD350" s="80"/>
      <c r="AE350" s="80"/>
      <c r="AF350" s="80"/>
      <c r="AG350" s="80"/>
      <c r="AH350" s="80"/>
      <c r="AI350" s="80"/>
      <c r="AJ350" s="80"/>
      <c r="AK350" s="80"/>
      <c r="AL350" s="80"/>
      <c r="AM350" s="80"/>
      <c r="AN350" s="80"/>
      <c r="AO350" s="80"/>
      <c r="AP350" s="80"/>
      <c r="AQ350" s="80"/>
      <c r="AR350" s="80"/>
      <c r="AS350" s="80"/>
      <c r="AT350" s="80"/>
      <c r="AU350" s="80"/>
      <c r="AV350" s="80"/>
      <c r="AW350" s="80"/>
      <c r="AX350" s="80"/>
      <c r="AY350" s="80"/>
      <c r="AZ350" s="80"/>
      <c r="BA350" s="80"/>
      <c r="BB350" s="80"/>
      <c r="BC350" s="80"/>
      <c r="BD350" s="80"/>
      <c r="BE350" s="80"/>
      <c r="BF350" s="80"/>
      <c r="BG350" s="80"/>
      <c r="BH350" s="80"/>
      <c r="BI350" s="80"/>
      <c r="BJ350" s="80"/>
      <c r="BK350" s="80"/>
      <c r="BL350" s="80"/>
    </row>
    <row r="351" spans="1:64" x14ac:dyDescent="0.25">
      <c r="A351" s="80"/>
      <c r="B351" s="126"/>
      <c r="C351" s="127"/>
      <c r="D351" s="127"/>
      <c r="E351" s="128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80"/>
      <c r="AE351" s="80"/>
      <c r="AF351" s="80"/>
      <c r="AG351" s="80"/>
      <c r="AH351" s="80"/>
      <c r="AI351" s="80"/>
      <c r="AJ351" s="80"/>
      <c r="AK351" s="80"/>
      <c r="AL351" s="80"/>
      <c r="AM351" s="80"/>
      <c r="AN351" s="80"/>
      <c r="AO351" s="80"/>
      <c r="AP351" s="80"/>
      <c r="AQ351" s="80"/>
      <c r="AR351" s="80"/>
      <c r="AS351" s="80"/>
      <c r="AT351" s="80"/>
      <c r="AU351" s="80"/>
      <c r="AV351" s="80"/>
      <c r="AW351" s="80"/>
      <c r="AX351" s="80"/>
      <c r="AY351" s="80"/>
      <c r="AZ351" s="80"/>
      <c r="BA351" s="80"/>
      <c r="BB351" s="80"/>
      <c r="BC351" s="80"/>
      <c r="BD351" s="80"/>
      <c r="BE351" s="80"/>
      <c r="BF351" s="80"/>
      <c r="BG351" s="80"/>
      <c r="BH351" s="80"/>
      <c r="BI351" s="80"/>
      <c r="BJ351" s="80"/>
      <c r="BK351" s="80"/>
      <c r="BL351" s="80"/>
    </row>
    <row r="352" spans="1:64" x14ac:dyDescent="0.25">
      <c r="A352" s="80"/>
      <c r="B352" s="126"/>
      <c r="C352" s="127"/>
      <c r="D352" s="127"/>
      <c r="E352" s="128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80"/>
      <c r="AD352" s="80"/>
      <c r="AE352" s="80"/>
      <c r="AF352" s="80"/>
      <c r="AG352" s="80"/>
      <c r="AH352" s="80"/>
      <c r="AI352" s="80"/>
      <c r="AJ352" s="80"/>
      <c r="AK352" s="80"/>
      <c r="AL352" s="80"/>
      <c r="AM352" s="80"/>
      <c r="AN352" s="80"/>
      <c r="AO352" s="80"/>
      <c r="AP352" s="80"/>
      <c r="AQ352" s="80"/>
      <c r="AR352" s="80"/>
      <c r="AS352" s="80"/>
      <c r="AT352" s="80"/>
      <c r="AU352" s="80"/>
      <c r="AV352" s="80"/>
      <c r="AW352" s="80"/>
      <c r="AX352" s="80"/>
      <c r="AY352" s="80"/>
      <c r="AZ352" s="80"/>
      <c r="BA352" s="80"/>
      <c r="BB352" s="80"/>
      <c r="BC352" s="80"/>
      <c r="BD352" s="80"/>
      <c r="BE352" s="80"/>
      <c r="BF352" s="80"/>
      <c r="BG352" s="80"/>
      <c r="BH352" s="80"/>
      <c r="BI352" s="80"/>
      <c r="BJ352" s="80"/>
      <c r="BK352" s="80"/>
      <c r="BL352" s="80"/>
    </row>
    <row r="353" spans="1:64" x14ac:dyDescent="0.25">
      <c r="A353" s="80"/>
      <c r="B353" s="126"/>
      <c r="C353" s="127"/>
      <c r="D353" s="127"/>
      <c r="E353" s="128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80"/>
      <c r="AD353" s="80"/>
      <c r="AE353" s="80"/>
      <c r="AF353" s="80"/>
      <c r="AG353" s="80"/>
      <c r="AH353" s="80"/>
      <c r="AI353" s="80"/>
      <c r="AJ353" s="80"/>
      <c r="AK353" s="80"/>
      <c r="AL353" s="80"/>
      <c r="AM353" s="80"/>
      <c r="AN353" s="80"/>
      <c r="AO353" s="80"/>
      <c r="AP353" s="80"/>
      <c r="AQ353" s="80"/>
      <c r="AR353" s="80"/>
      <c r="AS353" s="80"/>
      <c r="AT353" s="80"/>
      <c r="AU353" s="80"/>
      <c r="AV353" s="80"/>
      <c r="AW353" s="80"/>
      <c r="AX353" s="80"/>
      <c r="AY353" s="80"/>
      <c r="AZ353" s="80"/>
      <c r="BA353" s="80"/>
      <c r="BB353" s="80"/>
      <c r="BC353" s="80"/>
      <c r="BD353" s="80"/>
      <c r="BE353" s="80"/>
      <c r="BF353" s="80"/>
      <c r="BG353" s="80"/>
      <c r="BH353" s="80"/>
      <c r="BI353" s="80"/>
      <c r="BJ353" s="80"/>
      <c r="BK353" s="80"/>
      <c r="BL353" s="80"/>
    </row>
    <row r="354" spans="1:64" x14ac:dyDescent="0.25">
      <c r="A354" s="80"/>
      <c r="B354" s="126"/>
      <c r="C354" s="127"/>
      <c r="D354" s="127"/>
      <c r="E354" s="128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80"/>
      <c r="AD354" s="80"/>
      <c r="AE354" s="80"/>
      <c r="AF354" s="80"/>
      <c r="AG354" s="80"/>
      <c r="AH354" s="80"/>
      <c r="AI354" s="80"/>
      <c r="AJ354" s="80"/>
      <c r="AK354" s="80"/>
      <c r="AL354" s="80"/>
      <c r="AM354" s="80"/>
      <c r="AN354" s="80"/>
      <c r="AO354" s="80"/>
      <c r="AP354" s="80"/>
      <c r="AQ354" s="80"/>
      <c r="AR354" s="80"/>
      <c r="AS354" s="80"/>
      <c r="AT354" s="80"/>
      <c r="AU354" s="80"/>
      <c r="AV354" s="80"/>
      <c r="AW354" s="80"/>
      <c r="AX354" s="80"/>
      <c r="AY354" s="80"/>
      <c r="AZ354" s="80"/>
      <c r="BA354" s="80"/>
      <c r="BB354" s="80"/>
      <c r="BC354" s="80"/>
      <c r="BD354" s="80"/>
      <c r="BE354" s="80"/>
      <c r="BF354" s="80"/>
      <c r="BG354" s="80"/>
      <c r="BH354" s="80"/>
      <c r="BI354" s="80"/>
      <c r="BJ354" s="80"/>
      <c r="BK354" s="80"/>
      <c r="BL354" s="80"/>
    </row>
    <row r="355" spans="1:64" x14ac:dyDescent="0.25">
      <c r="A355" s="80"/>
      <c r="B355" s="126"/>
      <c r="C355" s="127"/>
      <c r="D355" s="127"/>
      <c r="E355" s="128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80"/>
      <c r="AD355" s="80"/>
      <c r="AE355" s="80"/>
      <c r="AF355" s="80"/>
      <c r="AG355" s="80"/>
      <c r="AH355" s="80"/>
      <c r="AI355" s="80"/>
      <c r="AJ355" s="80"/>
      <c r="AK355" s="80"/>
      <c r="AL355" s="80"/>
      <c r="AM355" s="80"/>
      <c r="AN355" s="80"/>
      <c r="AO355" s="80"/>
      <c r="AP355" s="80"/>
      <c r="AQ355" s="80"/>
      <c r="AR355" s="80"/>
      <c r="AS355" s="80"/>
      <c r="AT355" s="80"/>
      <c r="AU355" s="80"/>
      <c r="AV355" s="80"/>
      <c r="AW355" s="80"/>
      <c r="AX355" s="80"/>
      <c r="AY355" s="80"/>
      <c r="AZ355" s="80"/>
      <c r="BA355" s="80"/>
      <c r="BB355" s="80"/>
      <c r="BC355" s="80"/>
      <c r="BD355" s="80"/>
      <c r="BE355" s="80"/>
      <c r="BF355" s="80"/>
      <c r="BG355" s="80"/>
      <c r="BH355" s="80"/>
      <c r="BI355" s="80"/>
      <c r="BJ355" s="80"/>
      <c r="BK355" s="80"/>
      <c r="BL355" s="80"/>
    </row>
    <row r="356" spans="1:64" x14ac:dyDescent="0.25">
      <c r="A356" s="80"/>
      <c r="B356" s="126"/>
      <c r="C356" s="127"/>
      <c r="D356" s="127"/>
      <c r="E356" s="128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80"/>
      <c r="AD356" s="80"/>
      <c r="AE356" s="80"/>
      <c r="AF356" s="80"/>
      <c r="AG356" s="80"/>
      <c r="AH356" s="80"/>
      <c r="AI356" s="80"/>
      <c r="AJ356" s="80"/>
      <c r="AK356" s="80"/>
      <c r="AL356" s="80"/>
      <c r="AM356" s="80"/>
      <c r="AN356" s="80"/>
      <c r="AO356" s="80"/>
      <c r="AP356" s="80"/>
      <c r="AQ356" s="80"/>
      <c r="AR356" s="80"/>
      <c r="AS356" s="80"/>
      <c r="AT356" s="80"/>
      <c r="AU356" s="80"/>
      <c r="AV356" s="80"/>
      <c r="AW356" s="80"/>
      <c r="AX356" s="80"/>
      <c r="AY356" s="80"/>
      <c r="AZ356" s="80"/>
      <c r="BA356" s="80"/>
      <c r="BB356" s="80"/>
      <c r="BC356" s="80"/>
      <c r="BD356" s="80"/>
      <c r="BE356" s="80"/>
      <c r="BF356" s="80"/>
      <c r="BG356" s="80"/>
      <c r="BH356" s="80"/>
      <c r="BI356" s="80"/>
      <c r="BJ356" s="80"/>
      <c r="BK356" s="80"/>
      <c r="BL356" s="80"/>
    </row>
    <row r="357" spans="1:64" x14ac:dyDescent="0.25">
      <c r="A357" s="80"/>
      <c r="B357" s="126"/>
      <c r="C357" s="127"/>
      <c r="D357" s="127"/>
      <c r="E357" s="128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80"/>
      <c r="AD357" s="80"/>
      <c r="AE357" s="80"/>
      <c r="AF357" s="80"/>
      <c r="AG357" s="80"/>
      <c r="AH357" s="80"/>
      <c r="AI357" s="80"/>
      <c r="AJ357" s="80"/>
      <c r="AK357" s="80"/>
      <c r="AL357" s="80"/>
      <c r="AM357" s="80"/>
      <c r="AN357" s="80"/>
      <c r="AO357" s="80"/>
      <c r="AP357" s="80"/>
      <c r="AQ357" s="80"/>
      <c r="AR357" s="80"/>
      <c r="AS357" s="80"/>
      <c r="AT357" s="80"/>
      <c r="AU357" s="80"/>
      <c r="AV357" s="80"/>
      <c r="AW357" s="80"/>
      <c r="AX357" s="80"/>
      <c r="AY357" s="80"/>
      <c r="AZ357" s="80"/>
      <c r="BA357" s="80"/>
      <c r="BB357" s="80"/>
      <c r="BC357" s="80"/>
      <c r="BD357" s="80"/>
      <c r="BE357" s="80"/>
      <c r="BF357" s="80"/>
      <c r="BG357" s="80"/>
      <c r="BH357" s="80"/>
      <c r="BI357" s="80"/>
      <c r="BJ357" s="80"/>
      <c r="BK357" s="80"/>
      <c r="BL357" s="80"/>
    </row>
    <row r="358" spans="1:64" x14ac:dyDescent="0.25">
      <c r="A358" s="80"/>
      <c r="B358" s="126"/>
      <c r="C358" s="127"/>
      <c r="D358" s="127"/>
      <c r="E358" s="128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  <c r="BC358" s="80"/>
      <c r="BD358" s="80"/>
      <c r="BE358" s="80"/>
      <c r="BF358" s="80"/>
      <c r="BG358" s="80"/>
      <c r="BH358" s="80"/>
      <c r="BI358" s="80"/>
      <c r="BJ358" s="80"/>
      <c r="BK358" s="80"/>
      <c r="BL358" s="80"/>
    </row>
    <row r="359" spans="1:64" x14ac:dyDescent="0.25">
      <c r="A359" s="80"/>
      <c r="B359" s="126"/>
      <c r="C359" s="127"/>
      <c r="D359" s="127"/>
      <c r="E359" s="128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80"/>
      <c r="AD359" s="80"/>
      <c r="AE359" s="80"/>
      <c r="AF359" s="80"/>
      <c r="AG359" s="80"/>
      <c r="AH359" s="80"/>
      <c r="AI359" s="80"/>
      <c r="AJ359" s="80"/>
      <c r="AK359" s="80"/>
      <c r="AL359" s="80"/>
      <c r="AM359" s="80"/>
      <c r="AN359" s="80"/>
      <c r="AO359" s="80"/>
      <c r="AP359" s="80"/>
      <c r="AQ359" s="80"/>
      <c r="AR359" s="80"/>
      <c r="AS359" s="80"/>
      <c r="AT359" s="80"/>
      <c r="AU359" s="80"/>
      <c r="AV359" s="80"/>
      <c r="AW359" s="80"/>
      <c r="AX359" s="80"/>
      <c r="AY359" s="80"/>
      <c r="AZ359" s="80"/>
      <c r="BA359" s="80"/>
      <c r="BB359" s="80"/>
      <c r="BC359" s="80"/>
      <c r="BD359" s="80"/>
      <c r="BE359" s="80"/>
      <c r="BF359" s="80"/>
      <c r="BG359" s="80"/>
      <c r="BH359" s="80"/>
      <c r="BI359" s="80"/>
      <c r="BJ359" s="80"/>
      <c r="BK359" s="80"/>
      <c r="BL359" s="80"/>
    </row>
    <row r="360" spans="1:64" x14ac:dyDescent="0.25">
      <c r="A360" s="80"/>
      <c r="B360" s="126"/>
      <c r="C360" s="127"/>
      <c r="D360" s="127"/>
      <c r="E360" s="128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80"/>
      <c r="AD360" s="80"/>
      <c r="AE360" s="80"/>
      <c r="AF360" s="80"/>
      <c r="AG360" s="80"/>
      <c r="AH360" s="80"/>
      <c r="AI360" s="80"/>
      <c r="AJ360" s="80"/>
      <c r="AK360" s="80"/>
      <c r="AL360" s="80"/>
      <c r="AM360" s="80"/>
      <c r="AN360" s="80"/>
      <c r="AO360" s="80"/>
      <c r="AP360" s="80"/>
      <c r="AQ360" s="80"/>
      <c r="AR360" s="80"/>
      <c r="AS360" s="80"/>
      <c r="AT360" s="80"/>
      <c r="AU360" s="80"/>
      <c r="AV360" s="80"/>
      <c r="AW360" s="80"/>
      <c r="AX360" s="80"/>
      <c r="AY360" s="80"/>
      <c r="AZ360" s="80"/>
      <c r="BA360" s="80"/>
      <c r="BB360" s="80"/>
      <c r="BC360" s="80"/>
      <c r="BD360" s="80"/>
      <c r="BE360" s="80"/>
      <c r="BF360" s="80"/>
      <c r="BG360" s="80"/>
      <c r="BH360" s="80"/>
      <c r="BI360" s="80"/>
      <c r="BJ360" s="80"/>
      <c r="BK360" s="80"/>
      <c r="BL360" s="80"/>
    </row>
    <row r="361" spans="1:64" x14ac:dyDescent="0.25">
      <c r="A361" s="80"/>
      <c r="B361" s="126"/>
      <c r="C361" s="127"/>
      <c r="D361" s="127"/>
      <c r="E361" s="128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80"/>
      <c r="AD361" s="80"/>
      <c r="AE361" s="80"/>
      <c r="AF361" s="80"/>
      <c r="AG361" s="80"/>
      <c r="AH361" s="80"/>
      <c r="AI361" s="80"/>
      <c r="AJ361" s="80"/>
      <c r="AK361" s="80"/>
      <c r="AL361" s="80"/>
      <c r="AM361" s="80"/>
      <c r="AN361" s="80"/>
      <c r="AO361" s="80"/>
      <c r="AP361" s="80"/>
      <c r="AQ361" s="80"/>
      <c r="AR361" s="80"/>
      <c r="AS361" s="80"/>
      <c r="AT361" s="80"/>
      <c r="AU361" s="80"/>
      <c r="AV361" s="80"/>
      <c r="AW361" s="80"/>
      <c r="AX361" s="80"/>
      <c r="AY361" s="80"/>
      <c r="AZ361" s="80"/>
      <c r="BA361" s="80"/>
      <c r="BB361" s="80"/>
      <c r="BC361" s="80"/>
      <c r="BD361" s="80"/>
      <c r="BE361" s="80"/>
      <c r="BF361" s="80"/>
      <c r="BG361" s="80"/>
      <c r="BH361" s="80"/>
      <c r="BI361" s="80"/>
      <c r="BJ361" s="80"/>
      <c r="BK361" s="80"/>
      <c r="BL361" s="80"/>
    </row>
    <row r="362" spans="1:64" x14ac:dyDescent="0.25">
      <c r="A362" s="80"/>
      <c r="B362" s="126"/>
      <c r="C362" s="127"/>
      <c r="D362" s="127"/>
      <c r="E362" s="128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80"/>
      <c r="AD362" s="80"/>
      <c r="AE362" s="80"/>
      <c r="AF362" s="80"/>
      <c r="AG362" s="80"/>
      <c r="AH362" s="80"/>
      <c r="AI362" s="80"/>
      <c r="AJ362" s="80"/>
      <c r="AK362" s="80"/>
      <c r="AL362" s="80"/>
      <c r="AM362" s="80"/>
      <c r="AN362" s="80"/>
      <c r="AO362" s="80"/>
      <c r="AP362" s="80"/>
      <c r="AQ362" s="80"/>
      <c r="AR362" s="80"/>
      <c r="AS362" s="80"/>
      <c r="AT362" s="80"/>
      <c r="AU362" s="80"/>
      <c r="AV362" s="80"/>
      <c r="AW362" s="80"/>
      <c r="AX362" s="80"/>
      <c r="AY362" s="80"/>
      <c r="AZ362" s="80"/>
      <c r="BA362" s="80"/>
      <c r="BB362" s="80"/>
      <c r="BC362" s="80"/>
      <c r="BD362" s="80"/>
      <c r="BE362" s="80"/>
      <c r="BF362" s="80"/>
      <c r="BG362" s="80"/>
      <c r="BH362" s="80"/>
      <c r="BI362" s="80"/>
      <c r="BJ362" s="80"/>
      <c r="BK362" s="80"/>
      <c r="BL362" s="80"/>
    </row>
    <row r="363" spans="1:64" x14ac:dyDescent="0.25">
      <c r="A363" s="80"/>
      <c r="B363" s="126"/>
      <c r="C363" s="127"/>
      <c r="D363" s="127"/>
      <c r="E363" s="128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80"/>
      <c r="AD363" s="80"/>
      <c r="AE363" s="80"/>
      <c r="AF363" s="80"/>
      <c r="AG363" s="80"/>
      <c r="AH363" s="80"/>
      <c r="AI363" s="80"/>
      <c r="AJ363" s="80"/>
      <c r="AK363" s="80"/>
      <c r="AL363" s="80"/>
      <c r="AM363" s="80"/>
      <c r="AN363" s="80"/>
      <c r="AO363" s="80"/>
      <c r="AP363" s="80"/>
      <c r="AQ363" s="80"/>
      <c r="AR363" s="80"/>
      <c r="AS363" s="80"/>
      <c r="AT363" s="80"/>
      <c r="AU363" s="80"/>
      <c r="AV363" s="80"/>
      <c r="AW363" s="80"/>
      <c r="AX363" s="80"/>
      <c r="AY363" s="80"/>
      <c r="AZ363" s="80"/>
      <c r="BA363" s="80"/>
      <c r="BB363" s="80"/>
      <c r="BC363" s="80"/>
      <c r="BD363" s="80"/>
      <c r="BE363" s="80"/>
      <c r="BF363" s="80"/>
      <c r="BG363" s="80"/>
      <c r="BH363" s="80"/>
      <c r="BI363" s="80"/>
      <c r="BJ363" s="80"/>
      <c r="BK363" s="80"/>
      <c r="BL363" s="80"/>
    </row>
    <row r="364" spans="1:64" x14ac:dyDescent="0.25">
      <c r="A364" s="80"/>
      <c r="B364" s="126"/>
      <c r="C364" s="127"/>
      <c r="D364" s="127"/>
      <c r="E364" s="128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80"/>
      <c r="AD364" s="80"/>
      <c r="AE364" s="80"/>
      <c r="AF364" s="80"/>
      <c r="AG364" s="80"/>
      <c r="AH364" s="80"/>
      <c r="AI364" s="80"/>
      <c r="AJ364" s="80"/>
      <c r="AK364" s="80"/>
      <c r="AL364" s="80"/>
      <c r="AM364" s="80"/>
      <c r="AN364" s="80"/>
      <c r="AO364" s="80"/>
      <c r="AP364" s="80"/>
      <c r="AQ364" s="80"/>
      <c r="AR364" s="80"/>
      <c r="AS364" s="80"/>
      <c r="AT364" s="80"/>
      <c r="AU364" s="80"/>
      <c r="AV364" s="80"/>
      <c r="AW364" s="80"/>
      <c r="AX364" s="80"/>
      <c r="AY364" s="80"/>
      <c r="AZ364" s="80"/>
      <c r="BA364" s="80"/>
      <c r="BB364" s="80"/>
      <c r="BC364" s="80"/>
      <c r="BD364" s="80"/>
      <c r="BE364" s="80"/>
      <c r="BF364" s="80"/>
      <c r="BG364" s="80"/>
      <c r="BH364" s="80"/>
      <c r="BI364" s="80"/>
      <c r="BJ364" s="80"/>
      <c r="BK364" s="80"/>
      <c r="BL364" s="80"/>
    </row>
    <row r="365" spans="1:64" x14ac:dyDescent="0.25">
      <c r="A365" s="80"/>
      <c r="B365" s="126"/>
      <c r="C365" s="127"/>
      <c r="D365" s="127"/>
      <c r="E365" s="128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80"/>
      <c r="AD365" s="80"/>
      <c r="AE365" s="80"/>
      <c r="AF365" s="80"/>
      <c r="AG365" s="80"/>
      <c r="AH365" s="80"/>
      <c r="AI365" s="80"/>
      <c r="AJ365" s="80"/>
      <c r="AK365" s="80"/>
      <c r="AL365" s="80"/>
      <c r="AM365" s="80"/>
      <c r="AN365" s="80"/>
      <c r="AO365" s="80"/>
      <c r="AP365" s="80"/>
      <c r="AQ365" s="80"/>
      <c r="AR365" s="80"/>
      <c r="AS365" s="80"/>
      <c r="AT365" s="80"/>
      <c r="AU365" s="80"/>
      <c r="AV365" s="80"/>
      <c r="AW365" s="80"/>
      <c r="AX365" s="80"/>
      <c r="AY365" s="80"/>
      <c r="AZ365" s="80"/>
      <c r="BA365" s="80"/>
      <c r="BB365" s="80"/>
      <c r="BC365" s="80"/>
      <c r="BD365" s="80"/>
      <c r="BE365" s="80"/>
      <c r="BF365" s="80"/>
      <c r="BG365" s="80"/>
      <c r="BH365" s="80"/>
      <c r="BI365" s="80"/>
      <c r="BJ365" s="80"/>
      <c r="BK365" s="80"/>
      <c r="BL365" s="80"/>
    </row>
    <row r="366" spans="1:64" x14ac:dyDescent="0.25">
      <c r="A366" s="80"/>
      <c r="B366" s="126"/>
      <c r="C366" s="127"/>
      <c r="D366" s="127"/>
      <c r="E366" s="128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  <c r="AE366" s="80"/>
      <c r="AF366" s="80"/>
      <c r="AG366" s="80"/>
      <c r="AH366" s="80"/>
      <c r="AI366" s="80"/>
      <c r="AJ366" s="80"/>
      <c r="AK366" s="80"/>
      <c r="AL366" s="80"/>
      <c r="AM366" s="80"/>
      <c r="AN366" s="80"/>
      <c r="AO366" s="80"/>
      <c r="AP366" s="80"/>
      <c r="AQ366" s="80"/>
      <c r="AR366" s="80"/>
      <c r="AS366" s="80"/>
      <c r="AT366" s="80"/>
      <c r="AU366" s="80"/>
      <c r="AV366" s="80"/>
      <c r="AW366" s="80"/>
      <c r="AX366" s="80"/>
      <c r="AY366" s="80"/>
      <c r="AZ366" s="80"/>
      <c r="BA366" s="80"/>
      <c r="BB366" s="80"/>
      <c r="BC366" s="80"/>
      <c r="BD366" s="80"/>
      <c r="BE366" s="80"/>
      <c r="BF366" s="80"/>
      <c r="BG366" s="80"/>
      <c r="BH366" s="80"/>
      <c r="BI366" s="80"/>
      <c r="BJ366" s="80"/>
      <c r="BK366" s="80"/>
      <c r="BL366" s="80"/>
    </row>
    <row r="367" spans="1:64" x14ac:dyDescent="0.25">
      <c r="A367" s="80"/>
      <c r="B367" s="126"/>
      <c r="C367" s="127"/>
      <c r="D367" s="127"/>
      <c r="E367" s="128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80"/>
      <c r="AD367" s="80"/>
      <c r="AE367" s="80"/>
      <c r="AF367" s="80"/>
      <c r="AG367" s="80"/>
      <c r="AH367" s="80"/>
      <c r="AI367" s="80"/>
      <c r="AJ367" s="80"/>
      <c r="AK367" s="80"/>
      <c r="AL367" s="80"/>
      <c r="AM367" s="80"/>
      <c r="AN367" s="80"/>
      <c r="AO367" s="80"/>
      <c r="AP367" s="80"/>
      <c r="AQ367" s="80"/>
      <c r="AR367" s="80"/>
      <c r="AS367" s="80"/>
      <c r="AT367" s="80"/>
      <c r="AU367" s="80"/>
      <c r="AV367" s="80"/>
      <c r="AW367" s="80"/>
      <c r="AX367" s="80"/>
      <c r="AY367" s="80"/>
      <c r="AZ367" s="80"/>
      <c r="BA367" s="80"/>
      <c r="BB367" s="80"/>
      <c r="BC367" s="80"/>
      <c r="BD367" s="80"/>
      <c r="BE367" s="80"/>
      <c r="BF367" s="80"/>
      <c r="BG367" s="80"/>
      <c r="BH367" s="80"/>
      <c r="BI367" s="80"/>
      <c r="BJ367" s="80"/>
      <c r="BK367" s="80"/>
      <c r="BL367" s="80"/>
    </row>
    <row r="368" spans="1:64" x14ac:dyDescent="0.25">
      <c r="A368" s="80"/>
      <c r="B368" s="126"/>
      <c r="C368" s="127"/>
      <c r="D368" s="127"/>
      <c r="E368" s="128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80"/>
      <c r="AD368" s="80"/>
      <c r="AE368" s="80"/>
      <c r="AF368" s="80"/>
      <c r="AG368" s="80"/>
      <c r="AH368" s="80"/>
      <c r="AI368" s="80"/>
      <c r="AJ368" s="80"/>
      <c r="AK368" s="80"/>
      <c r="AL368" s="80"/>
      <c r="AM368" s="80"/>
      <c r="AN368" s="80"/>
      <c r="AO368" s="80"/>
      <c r="AP368" s="80"/>
      <c r="AQ368" s="80"/>
      <c r="AR368" s="80"/>
      <c r="AS368" s="80"/>
      <c r="AT368" s="80"/>
      <c r="AU368" s="80"/>
      <c r="AV368" s="80"/>
      <c r="AW368" s="80"/>
      <c r="AX368" s="80"/>
      <c r="AY368" s="80"/>
      <c r="AZ368" s="80"/>
      <c r="BA368" s="80"/>
      <c r="BB368" s="80"/>
      <c r="BC368" s="80"/>
      <c r="BD368" s="80"/>
      <c r="BE368" s="80"/>
      <c r="BF368" s="80"/>
      <c r="BG368" s="80"/>
      <c r="BH368" s="80"/>
      <c r="BI368" s="80"/>
      <c r="BJ368" s="80"/>
      <c r="BK368" s="80"/>
      <c r="BL368" s="80"/>
    </row>
    <row r="369" spans="1:64" x14ac:dyDescent="0.25">
      <c r="A369" s="80"/>
      <c r="B369" s="126"/>
      <c r="C369" s="127"/>
      <c r="D369" s="127"/>
      <c r="E369" s="128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80"/>
      <c r="AD369" s="80"/>
      <c r="AE369" s="80"/>
      <c r="AF369" s="80"/>
      <c r="AG369" s="80"/>
      <c r="AH369" s="80"/>
      <c r="AI369" s="80"/>
      <c r="AJ369" s="80"/>
      <c r="AK369" s="80"/>
      <c r="AL369" s="80"/>
      <c r="AM369" s="80"/>
      <c r="AN369" s="80"/>
      <c r="AO369" s="80"/>
      <c r="AP369" s="80"/>
      <c r="AQ369" s="80"/>
      <c r="AR369" s="80"/>
      <c r="AS369" s="80"/>
      <c r="AT369" s="80"/>
      <c r="AU369" s="80"/>
      <c r="AV369" s="80"/>
      <c r="AW369" s="80"/>
      <c r="AX369" s="80"/>
      <c r="AY369" s="80"/>
      <c r="AZ369" s="80"/>
      <c r="BA369" s="80"/>
      <c r="BB369" s="80"/>
      <c r="BC369" s="80"/>
      <c r="BD369" s="80"/>
      <c r="BE369" s="80"/>
      <c r="BF369" s="80"/>
      <c r="BG369" s="80"/>
      <c r="BH369" s="80"/>
      <c r="BI369" s="80"/>
      <c r="BJ369" s="80"/>
      <c r="BK369" s="80"/>
      <c r="BL369" s="80"/>
    </row>
    <row r="370" spans="1:64" x14ac:dyDescent="0.25">
      <c r="A370" s="80"/>
      <c r="B370" s="126"/>
      <c r="C370" s="127"/>
      <c r="D370" s="127"/>
      <c r="E370" s="128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80"/>
      <c r="AD370" s="80"/>
      <c r="AE370" s="80"/>
      <c r="AF370" s="80"/>
      <c r="AG370" s="80"/>
      <c r="AH370" s="80"/>
      <c r="AI370" s="80"/>
      <c r="AJ370" s="80"/>
      <c r="AK370" s="80"/>
      <c r="AL370" s="80"/>
      <c r="AM370" s="80"/>
      <c r="AN370" s="80"/>
      <c r="AO370" s="80"/>
      <c r="AP370" s="80"/>
      <c r="AQ370" s="80"/>
      <c r="AR370" s="80"/>
      <c r="AS370" s="80"/>
      <c r="AT370" s="80"/>
      <c r="AU370" s="80"/>
      <c r="AV370" s="80"/>
      <c r="AW370" s="80"/>
      <c r="AX370" s="80"/>
      <c r="AY370" s="80"/>
      <c r="AZ370" s="80"/>
      <c r="BA370" s="80"/>
      <c r="BB370" s="80"/>
      <c r="BC370" s="80"/>
      <c r="BD370" s="80"/>
      <c r="BE370" s="80"/>
      <c r="BF370" s="80"/>
      <c r="BG370" s="80"/>
      <c r="BH370" s="80"/>
      <c r="BI370" s="80"/>
      <c r="BJ370" s="80"/>
      <c r="BK370" s="80"/>
      <c r="BL370" s="80"/>
    </row>
    <row r="371" spans="1:64" x14ac:dyDescent="0.25">
      <c r="A371" s="80"/>
      <c r="B371" s="126"/>
      <c r="C371" s="127"/>
      <c r="D371" s="127"/>
      <c r="E371" s="128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80"/>
      <c r="AD371" s="80"/>
      <c r="AE371" s="80"/>
      <c r="AF371" s="80"/>
      <c r="AG371" s="80"/>
      <c r="AH371" s="80"/>
      <c r="AI371" s="80"/>
      <c r="AJ371" s="80"/>
      <c r="AK371" s="80"/>
      <c r="AL371" s="80"/>
      <c r="AM371" s="80"/>
      <c r="AN371" s="80"/>
      <c r="AO371" s="80"/>
      <c r="AP371" s="80"/>
      <c r="AQ371" s="80"/>
      <c r="AR371" s="80"/>
      <c r="AS371" s="80"/>
      <c r="AT371" s="80"/>
      <c r="AU371" s="80"/>
      <c r="AV371" s="80"/>
      <c r="AW371" s="80"/>
      <c r="AX371" s="80"/>
      <c r="AY371" s="80"/>
      <c r="AZ371" s="80"/>
      <c r="BA371" s="80"/>
      <c r="BB371" s="80"/>
      <c r="BC371" s="80"/>
      <c r="BD371" s="80"/>
      <c r="BE371" s="80"/>
      <c r="BF371" s="80"/>
      <c r="BG371" s="80"/>
      <c r="BH371" s="80"/>
      <c r="BI371" s="80"/>
      <c r="BJ371" s="80"/>
      <c r="BK371" s="80"/>
      <c r="BL371" s="80"/>
    </row>
    <row r="372" spans="1:64" x14ac:dyDescent="0.25">
      <c r="A372" s="80"/>
      <c r="B372" s="126"/>
      <c r="C372" s="127"/>
      <c r="D372" s="127"/>
      <c r="E372" s="128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80"/>
      <c r="AD372" s="80"/>
      <c r="AE372" s="80"/>
      <c r="AF372" s="80"/>
      <c r="AG372" s="80"/>
      <c r="AH372" s="80"/>
      <c r="AI372" s="80"/>
      <c r="AJ372" s="80"/>
      <c r="AK372" s="80"/>
      <c r="AL372" s="80"/>
      <c r="AM372" s="80"/>
      <c r="AN372" s="80"/>
      <c r="AO372" s="80"/>
      <c r="AP372" s="80"/>
      <c r="AQ372" s="80"/>
      <c r="AR372" s="80"/>
      <c r="AS372" s="80"/>
      <c r="AT372" s="80"/>
      <c r="AU372" s="80"/>
      <c r="AV372" s="80"/>
      <c r="AW372" s="80"/>
      <c r="AX372" s="80"/>
      <c r="AY372" s="80"/>
      <c r="AZ372" s="80"/>
      <c r="BA372" s="80"/>
      <c r="BB372" s="80"/>
      <c r="BC372" s="80"/>
      <c r="BD372" s="80"/>
      <c r="BE372" s="80"/>
      <c r="BF372" s="80"/>
      <c r="BG372" s="80"/>
      <c r="BH372" s="80"/>
      <c r="BI372" s="80"/>
      <c r="BJ372" s="80"/>
      <c r="BK372" s="80"/>
      <c r="BL372" s="80"/>
    </row>
    <row r="373" spans="1:64" x14ac:dyDescent="0.25">
      <c r="A373" s="80"/>
      <c r="B373" s="126"/>
      <c r="C373" s="127"/>
      <c r="D373" s="127"/>
      <c r="E373" s="128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80"/>
      <c r="AD373" s="80"/>
      <c r="AE373" s="80"/>
      <c r="AF373" s="80"/>
      <c r="AG373" s="80"/>
      <c r="AH373" s="80"/>
      <c r="AI373" s="80"/>
      <c r="AJ373" s="80"/>
      <c r="AK373" s="80"/>
      <c r="AL373" s="80"/>
      <c r="AM373" s="80"/>
      <c r="AN373" s="80"/>
      <c r="AO373" s="80"/>
      <c r="AP373" s="80"/>
      <c r="AQ373" s="80"/>
      <c r="AR373" s="80"/>
      <c r="AS373" s="80"/>
      <c r="AT373" s="80"/>
      <c r="AU373" s="80"/>
      <c r="AV373" s="80"/>
      <c r="AW373" s="80"/>
      <c r="AX373" s="80"/>
      <c r="AY373" s="80"/>
      <c r="AZ373" s="80"/>
      <c r="BA373" s="80"/>
      <c r="BB373" s="80"/>
      <c r="BC373" s="80"/>
      <c r="BD373" s="80"/>
      <c r="BE373" s="80"/>
      <c r="BF373" s="80"/>
      <c r="BG373" s="80"/>
      <c r="BH373" s="80"/>
      <c r="BI373" s="80"/>
      <c r="BJ373" s="80"/>
      <c r="BK373" s="80"/>
      <c r="BL373" s="80"/>
    </row>
    <row r="374" spans="1:64" x14ac:dyDescent="0.25">
      <c r="A374" s="80"/>
      <c r="B374" s="126"/>
      <c r="C374" s="127"/>
      <c r="D374" s="127"/>
      <c r="E374" s="128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80"/>
      <c r="AD374" s="80"/>
      <c r="AE374" s="80"/>
      <c r="AF374" s="80"/>
      <c r="AG374" s="80"/>
      <c r="AH374" s="80"/>
      <c r="AI374" s="80"/>
      <c r="AJ374" s="80"/>
      <c r="AK374" s="80"/>
      <c r="AL374" s="80"/>
      <c r="AM374" s="80"/>
      <c r="AN374" s="80"/>
      <c r="AO374" s="80"/>
      <c r="AP374" s="80"/>
      <c r="AQ374" s="80"/>
      <c r="AR374" s="80"/>
      <c r="AS374" s="80"/>
      <c r="AT374" s="80"/>
      <c r="AU374" s="80"/>
      <c r="AV374" s="80"/>
      <c r="AW374" s="80"/>
      <c r="AX374" s="80"/>
      <c r="AY374" s="80"/>
      <c r="AZ374" s="80"/>
      <c r="BA374" s="80"/>
      <c r="BB374" s="80"/>
      <c r="BC374" s="80"/>
      <c r="BD374" s="80"/>
      <c r="BE374" s="80"/>
      <c r="BF374" s="80"/>
      <c r="BG374" s="80"/>
      <c r="BH374" s="80"/>
      <c r="BI374" s="80"/>
      <c r="BJ374" s="80"/>
      <c r="BK374" s="80"/>
      <c r="BL374" s="80"/>
    </row>
    <row r="375" spans="1:64" x14ac:dyDescent="0.25">
      <c r="A375" s="80"/>
      <c r="B375" s="126"/>
      <c r="C375" s="127"/>
      <c r="D375" s="127"/>
      <c r="E375" s="128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80"/>
      <c r="AD375" s="80"/>
      <c r="AE375" s="80"/>
      <c r="AF375" s="80"/>
      <c r="AG375" s="80"/>
      <c r="AH375" s="80"/>
      <c r="AI375" s="80"/>
      <c r="AJ375" s="80"/>
      <c r="AK375" s="80"/>
      <c r="AL375" s="80"/>
      <c r="AM375" s="80"/>
      <c r="AN375" s="80"/>
      <c r="AO375" s="80"/>
      <c r="AP375" s="80"/>
      <c r="AQ375" s="80"/>
      <c r="AR375" s="80"/>
      <c r="AS375" s="80"/>
      <c r="AT375" s="80"/>
      <c r="AU375" s="80"/>
      <c r="AV375" s="80"/>
      <c r="AW375" s="80"/>
      <c r="AX375" s="80"/>
      <c r="AY375" s="80"/>
      <c r="AZ375" s="80"/>
      <c r="BA375" s="80"/>
      <c r="BB375" s="80"/>
      <c r="BC375" s="80"/>
      <c r="BD375" s="80"/>
      <c r="BE375" s="80"/>
      <c r="BF375" s="80"/>
      <c r="BG375" s="80"/>
      <c r="BH375" s="80"/>
      <c r="BI375" s="80"/>
      <c r="BJ375" s="80"/>
      <c r="BK375" s="80"/>
      <c r="BL375" s="80"/>
    </row>
    <row r="376" spans="1:64" x14ac:dyDescent="0.25">
      <c r="A376" s="80"/>
      <c r="B376" s="126"/>
      <c r="C376" s="127"/>
      <c r="D376" s="127"/>
      <c r="E376" s="128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80"/>
      <c r="AD376" s="80"/>
      <c r="AE376" s="80"/>
      <c r="AF376" s="80"/>
      <c r="AG376" s="80"/>
      <c r="AH376" s="80"/>
      <c r="AI376" s="80"/>
      <c r="AJ376" s="80"/>
      <c r="AK376" s="80"/>
      <c r="AL376" s="80"/>
      <c r="AM376" s="80"/>
      <c r="AN376" s="80"/>
      <c r="AO376" s="80"/>
      <c r="AP376" s="80"/>
      <c r="AQ376" s="80"/>
      <c r="AR376" s="80"/>
      <c r="AS376" s="80"/>
      <c r="AT376" s="80"/>
      <c r="AU376" s="80"/>
      <c r="AV376" s="80"/>
      <c r="AW376" s="80"/>
      <c r="AX376" s="80"/>
      <c r="AY376" s="80"/>
      <c r="AZ376" s="80"/>
      <c r="BA376" s="80"/>
      <c r="BB376" s="80"/>
      <c r="BC376" s="80"/>
      <c r="BD376" s="80"/>
      <c r="BE376" s="80"/>
      <c r="BF376" s="80"/>
      <c r="BG376" s="80"/>
      <c r="BH376" s="80"/>
      <c r="BI376" s="80"/>
      <c r="BJ376" s="80"/>
      <c r="BK376" s="80"/>
      <c r="BL376" s="80"/>
    </row>
    <row r="377" spans="1:64" x14ac:dyDescent="0.25">
      <c r="A377" s="80"/>
      <c r="B377" s="126"/>
      <c r="C377" s="127"/>
      <c r="D377" s="127"/>
      <c r="E377" s="128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80"/>
      <c r="AD377" s="80"/>
      <c r="AE377" s="80"/>
      <c r="AF377" s="80"/>
      <c r="AG377" s="80"/>
      <c r="AH377" s="80"/>
      <c r="AI377" s="80"/>
      <c r="AJ377" s="80"/>
      <c r="AK377" s="80"/>
      <c r="AL377" s="80"/>
      <c r="AM377" s="80"/>
      <c r="AN377" s="80"/>
      <c r="AO377" s="80"/>
      <c r="AP377" s="80"/>
      <c r="AQ377" s="80"/>
      <c r="AR377" s="80"/>
      <c r="AS377" s="80"/>
      <c r="AT377" s="80"/>
      <c r="AU377" s="80"/>
      <c r="AV377" s="80"/>
      <c r="AW377" s="80"/>
      <c r="AX377" s="80"/>
      <c r="AY377" s="80"/>
      <c r="AZ377" s="80"/>
      <c r="BA377" s="80"/>
      <c r="BB377" s="80"/>
      <c r="BC377" s="80"/>
      <c r="BD377" s="80"/>
      <c r="BE377" s="80"/>
      <c r="BF377" s="80"/>
      <c r="BG377" s="80"/>
      <c r="BH377" s="80"/>
      <c r="BI377" s="80"/>
      <c r="BJ377" s="80"/>
      <c r="BK377" s="80"/>
      <c r="BL377" s="80"/>
    </row>
    <row r="378" spans="1:64" x14ac:dyDescent="0.25">
      <c r="A378" s="80"/>
      <c r="B378" s="126"/>
      <c r="C378" s="127"/>
      <c r="D378" s="127"/>
      <c r="E378" s="128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80"/>
      <c r="AD378" s="80"/>
      <c r="AE378" s="80"/>
      <c r="AF378" s="80"/>
      <c r="AG378" s="80"/>
      <c r="AH378" s="80"/>
      <c r="AI378" s="80"/>
      <c r="AJ378" s="80"/>
      <c r="AK378" s="80"/>
      <c r="AL378" s="80"/>
      <c r="AM378" s="80"/>
      <c r="AN378" s="80"/>
      <c r="AO378" s="80"/>
      <c r="AP378" s="80"/>
      <c r="AQ378" s="80"/>
      <c r="AR378" s="80"/>
      <c r="AS378" s="80"/>
      <c r="AT378" s="80"/>
      <c r="AU378" s="80"/>
      <c r="AV378" s="80"/>
      <c r="AW378" s="80"/>
      <c r="AX378" s="80"/>
      <c r="AY378" s="80"/>
      <c r="AZ378" s="80"/>
      <c r="BA378" s="80"/>
      <c r="BB378" s="80"/>
      <c r="BC378" s="80"/>
      <c r="BD378" s="80"/>
      <c r="BE378" s="80"/>
      <c r="BF378" s="80"/>
      <c r="BG378" s="80"/>
      <c r="BH378" s="80"/>
      <c r="BI378" s="80"/>
      <c r="BJ378" s="80"/>
      <c r="BK378" s="80"/>
      <c r="BL378" s="80"/>
    </row>
    <row r="379" spans="1:64" x14ac:dyDescent="0.25">
      <c r="A379" s="80"/>
      <c r="B379" s="126"/>
      <c r="C379" s="127"/>
      <c r="D379" s="127"/>
      <c r="E379" s="128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80"/>
      <c r="AD379" s="80"/>
      <c r="AE379" s="80"/>
      <c r="AF379" s="80"/>
      <c r="AG379" s="80"/>
      <c r="AH379" s="80"/>
      <c r="AI379" s="80"/>
      <c r="AJ379" s="80"/>
      <c r="AK379" s="80"/>
      <c r="AL379" s="80"/>
      <c r="AM379" s="80"/>
      <c r="AN379" s="80"/>
      <c r="AO379" s="80"/>
      <c r="AP379" s="80"/>
      <c r="AQ379" s="80"/>
      <c r="AR379" s="80"/>
      <c r="AS379" s="80"/>
      <c r="AT379" s="80"/>
      <c r="AU379" s="80"/>
      <c r="AV379" s="80"/>
      <c r="AW379" s="80"/>
      <c r="AX379" s="80"/>
      <c r="AY379" s="80"/>
      <c r="AZ379" s="80"/>
      <c r="BA379" s="80"/>
      <c r="BB379" s="80"/>
      <c r="BC379" s="80"/>
      <c r="BD379" s="80"/>
      <c r="BE379" s="80"/>
      <c r="BF379" s="80"/>
      <c r="BG379" s="80"/>
      <c r="BH379" s="80"/>
      <c r="BI379" s="80"/>
      <c r="BJ379" s="80"/>
      <c r="BK379" s="80"/>
      <c r="BL379" s="80"/>
    </row>
    <row r="380" spans="1:64" x14ac:dyDescent="0.25">
      <c r="A380" s="80"/>
      <c r="B380" s="126"/>
      <c r="C380" s="127"/>
      <c r="D380" s="127"/>
      <c r="E380" s="128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80"/>
      <c r="AE380" s="80"/>
      <c r="AF380" s="80"/>
      <c r="AG380" s="80"/>
      <c r="AH380" s="80"/>
      <c r="AI380" s="80"/>
      <c r="AJ380" s="80"/>
      <c r="AK380" s="80"/>
      <c r="AL380" s="80"/>
      <c r="AM380" s="80"/>
      <c r="AN380" s="80"/>
      <c r="AO380" s="80"/>
      <c r="AP380" s="80"/>
      <c r="AQ380" s="80"/>
      <c r="AR380" s="80"/>
      <c r="AS380" s="80"/>
      <c r="AT380" s="80"/>
      <c r="AU380" s="80"/>
      <c r="AV380" s="80"/>
      <c r="AW380" s="80"/>
      <c r="AX380" s="80"/>
      <c r="AY380" s="80"/>
      <c r="AZ380" s="80"/>
      <c r="BA380" s="80"/>
      <c r="BB380" s="80"/>
      <c r="BC380" s="80"/>
      <c r="BD380" s="80"/>
      <c r="BE380" s="80"/>
      <c r="BF380" s="80"/>
      <c r="BG380" s="80"/>
      <c r="BH380" s="80"/>
      <c r="BI380" s="80"/>
      <c r="BJ380" s="80"/>
      <c r="BK380" s="80"/>
      <c r="BL380" s="80"/>
    </row>
    <row r="381" spans="1:64" x14ac:dyDescent="0.25">
      <c r="A381" s="80"/>
      <c r="B381" s="126"/>
      <c r="C381" s="127"/>
      <c r="D381" s="127"/>
      <c r="E381" s="128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80"/>
      <c r="AE381" s="80"/>
      <c r="AF381" s="80"/>
      <c r="AG381" s="80"/>
      <c r="AH381" s="80"/>
      <c r="AI381" s="80"/>
      <c r="AJ381" s="80"/>
      <c r="AK381" s="80"/>
      <c r="AL381" s="80"/>
      <c r="AM381" s="80"/>
      <c r="AN381" s="80"/>
      <c r="AO381" s="80"/>
      <c r="AP381" s="80"/>
      <c r="AQ381" s="80"/>
      <c r="AR381" s="80"/>
      <c r="AS381" s="80"/>
      <c r="AT381" s="80"/>
      <c r="AU381" s="80"/>
      <c r="AV381" s="80"/>
      <c r="AW381" s="80"/>
      <c r="AX381" s="80"/>
      <c r="AY381" s="80"/>
      <c r="AZ381" s="80"/>
      <c r="BA381" s="80"/>
      <c r="BB381" s="80"/>
      <c r="BC381" s="80"/>
      <c r="BD381" s="80"/>
      <c r="BE381" s="80"/>
      <c r="BF381" s="80"/>
      <c r="BG381" s="80"/>
      <c r="BH381" s="80"/>
      <c r="BI381" s="80"/>
      <c r="BJ381" s="80"/>
      <c r="BK381" s="80"/>
      <c r="BL381" s="80"/>
    </row>
    <row r="382" spans="1:64" x14ac:dyDescent="0.25">
      <c r="A382" s="80"/>
      <c r="B382" s="126"/>
      <c r="C382" s="127"/>
      <c r="D382" s="127"/>
      <c r="E382" s="128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80"/>
      <c r="AD382" s="80"/>
      <c r="AE382" s="80"/>
      <c r="AF382" s="80"/>
      <c r="AG382" s="80"/>
      <c r="AH382" s="80"/>
      <c r="AI382" s="80"/>
      <c r="AJ382" s="80"/>
      <c r="AK382" s="80"/>
      <c r="AL382" s="80"/>
      <c r="AM382" s="80"/>
      <c r="AN382" s="80"/>
      <c r="AO382" s="80"/>
      <c r="AP382" s="80"/>
      <c r="AQ382" s="80"/>
      <c r="AR382" s="80"/>
      <c r="AS382" s="80"/>
      <c r="AT382" s="80"/>
      <c r="AU382" s="80"/>
      <c r="AV382" s="80"/>
      <c r="AW382" s="80"/>
      <c r="AX382" s="80"/>
      <c r="AY382" s="80"/>
      <c r="AZ382" s="80"/>
      <c r="BA382" s="80"/>
      <c r="BB382" s="80"/>
      <c r="BC382" s="80"/>
      <c r="BD382" s="80"/>
      <c r="BE382" s="80"/>
      <c r="BF382" s="80"/>
      <c r="BG382" s="80"/>
      <c r="BH382" s="80"/>
      <c r="BI382" s="80"/>
      <c r="BJ382" s="80"/>
      <c r="BK382" s="80"/>
      <c r="BL382" s="80"/>
    </row>
    <row r="383" spans="1:64" x14ac:dyDescent="0.25">
      <c r="A383" s="80"/>
      <c r="B383" s="126"/>
      <c r="C383" s="127"/>
      <c r="D383" s="127"/>
      <c r="E383" s="128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80"/>
      <c r="AD383" s="80"/>
      <c r="AE383" s="80"/>
      <c r="AF383" s="80"/>
      <c r="AG383" s="80"/>
      <c r="AH383" s="80"/>
      <c r="AI383" s="80"/>
      <c r="AJ383" s="80"/>
      <c r="AK383" s="80"/>
      <c r="AL383" s="80"/>
      <c r="AM383" s="80"/>
      <c r="AN383" s="80"/>
      <c r="AO383" s="80"/>
      <c r="AP383" s="80"/>
      <c r="AQ383" s="80"/>
      <c r="AR383" s="80"/>
      <c r="AS383" s="80"/>
      <c r="AT383" s="80"/>
      <c r="AU383" s="80"/>
      <c r="AV383" s="80"/>
      <c r="AW383" s="80"/>
      <c r="AX383" s="80"/>
      <c r="AY383" s="80"/>
      <c r="AZ383" s="80"/>
      <c r="BA383" s="80"/>
      <c r="BB383" s="80"/>
      <c r="BC383" s="80"/>
      <c r="BD383" s="80"/>
      <c r="BE383" s="80"/>
      <c r="BF383" s="80"/>
      <c r="BG383" s="80"/>
      <c r="BH383" s="80"/>
      <c r="BI383" s="80"/>
      <c r="BJ383" s="80"/>
      <c r="BK383" s="80"/>
      <c r="BL383" s="80"/>
    </row>
    <row r="384" spans="1:64" x14ac:dyDescent="0.25">
      <c r="A384" s="80"/>
      <c r="B384" s="126"/>
      <c r="C384" s="127"/>
      <c r="D384" s="127"/>
      <c r="E384" s="128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80"/>
      <c r="AD384" s="80"/>
      <c r="AE384" s="80"/>
      <c r="AF384" s="80"/>
      <c r="AG384" s="80"/>
      <c r="AH384" s="80"/>
      <c r="AI384" s="80"/>
      <c r="AJ384" s="80"/>
      <c r="AK384" s="80"/>
      <c r="AL384" s="80"/>
      <c r="AM384" s="80"/>
      <c r="AN384" s="80"/>
      <c r="AO384" s="80"/>
      <c r="AP384" s="80"/>
      <c r="AQ384" s="80"/>
      <c r="AR384" s="80"/>
      <c r="AS384" s="80"/>
      <c r="AT384" s="80"/>
      <c r="AU384" s="80"/>
      <c r="AV384" s="80"/>
      <c r="AW384" s="80"/>
      <c r="AX384" s="80"/>
      <c r="AY384" s="80"/>
      <c r="AZ384" s="80"/>
      <c r="BA384" s="80"/>
      <c r="BB384" s="80"/>
      <c r="BC384" s="80"/>
      <c r="BD384" s="80"/>
      <c r="BE384" s="80"/>
      <c r="BF384" s="80"/>
      <c r="BG384" s="80"/>
      <c r="BH384" s="80"/>
      <c r="BI384" s="80"/>
      <c r="BJ384" s="80"/>
      <c r="BK384" s="80"/>
      <c r="BL384" s="80"/>
    </row>
    <row r="385" spans="1:64" x14ac:dyDescent="0.25">
      <c r="A385" s="80"/>
      <c r="B385" s="126"/>
      <c r="C385" s="127"/>
      <c r="D385" s="127"/>
      <c r="E385" s="128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80"/>
      <c r="AD385" s="80"/>
      <c r="AE385" s="80"/>
      <c r="AF385" s="80"/>
      <c r="AG385" s="80"/>
      <c r="AH385" s="80"/>
      <c r="AI385" s="80"/>
      <c r="AJ385" s="80"/>
      <c r="AK385" s="80"/>
      <c r="AL385" s="80"/>
      <c r="AM385" s="80"/>
      <c r="AN385" s="80"/>
      <c r="AO385" s="80"/>
      <c r="AP385" s="80"/>
      <c r="AQ385" s="80"/>
      <c r="AR385" s="80"/>
      <c r="AS385" s="80"/>
      <c r="AT385" s="80"/>
      <c r="AU385" s="80"/>
      <c r="AV385" s="80"/>
      <c r="AW385" s="80"/>
      <c r="AX385" s="80"/>
      <c r="AY385" s="80"/>
      <c r="AZ385" s="80"/>
      <c r="BA385" s="80"/>
      <c r="BB385" s="80"/>
      <c r="BC385" s="80"/>
      <c r="BD385" s="80"/>
      <c r="BE385" s="80"/>
      <c r="BF385" s="80"/>
      <c r="BG385" s="80"/>
      <c r="BH385" s="80"/>
      <c r="BI385" s="80"/>
      <c r="BJ385" s="80"/>
      <c r="BK385" s="80"/>
      <c r="BL385" s="80"/>
    </row>
    <row r="386" spans="1:64" x14ac:dyDescent="0.25">
      <c r="A386" s="80"/>
      <c r="B386" s="126"/>
      <c r="C386" s="127"/>
      <c r="D386" s="127"/>
      <c r="E386" s="128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80"/>
      <c r="AD386" s="80"/>
      <c r="AE386" s="80"/>
      <c r="AF386" s="80"/>
      <c r="AG386" s="80"/>
      <c r="AH386" s="80"/>
      <c r="AI386" s="80"/>
      <c r="AJ386" s="80"/>
      <c r="AK386" s="80"/>
      <c r="AL386" s="80"/>
      <c r="AM386" s="80"/>
      <c r="AN386" s="80"/>
      <c r="AO386" s="80"/>
      <c r="AP386" s="80"/>
      <c r="AQ386" s="80"/>
      <c r="AR386" s="80"/>
      <c r="AS386" s="80"/>
      <c r="AT386" s="80"/>
      <c r="AU386" s="80"/>
      <c r="AV386" s="80"/>
      <c r="AW386" s="80"/>
      <c r="AX386" s="80"/>
      <c r="AY386" s="80"/>
      <c r="AZ386" s="80"/>
      <c r="BA386" s="80"/>
      <c r="BB386" s="80"/>
      <c r="BC386" s="80"/>
      <c r="BD386" s="80"/>
      <c r="BE386" s="80"/>
      <c r="BF386" s="80"/>
      <c r="BG386" s="80"/>
      <c r="BH386" s="80"/>
      <c r="BI386" s="80"/>
      <c r="BJ386" s="80"/>
      <c r="BK386" s="80"/>
      <c r="BL386" s="80"/>
    </row>
    <row r="387" spans="1:64" x14ac:dyDescent="0.25">
      <c r="A387" s="80"/>
      <c r="B387" s="126"/>
      <c r="C387" s="127"/>
      <c r="D387" s="127"/>
      <c r="E387" s="128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80"/>
      <c r="AD387" s="80"/>
      <c r="AE387" s="80"/>
      <c r="AF387" s="80"/>
      <c r="AG387" s="80"/>
      <c r="AH387" s="80"/>
      <c r="AI387" s="80"/>
      <c r="AJ387" s="80"/>
      <c r="AK387" s="80"/>
      <c r="AL387" s="80"/>
      <c r="AM387" s="80"/>
      <c r="AN387" s="80"/>
      <c r="AO387" s="80"/>
      <c r="AP387" s="80"/>
      <c r="AQ387" s="80"/>
      <c r="AR387" s="80"/>
      <c r="AS387" s="80"/>
      <c r="AT387" s="80"/>
      <c r="AU387" s="80"/>
      <c r="AV387" s="80"/>
      <c r="AW387" s="80"/>
      <c r="AX387" s="80"/>
      <c r="AY387" s="80"/>
      <c r="AZ387" s="80"/>
      <c r="BA387" s="80"/>
      <c r="BB387" s="80"/>
      <c r="BC387" s="80"/>
      <c r="BD387" s="80"/>
      <c r="BE387" s="80"/>
      <c r="BF387" s="80"/>
      <c r="BG387" s="80"/>
      <c r="BH387" s="80"/>
      <c r="BI387" s="80"/>
      <c r="BJ387" s="80"/>
      <c r="BK387" s="80"/>
      <c r="BL387" s="80"/>
    </row>
    <row r="388" spans="1:64" x14ac:dyDescent="0.25">
      <c r="A388" s="80"/>
      <c r="B388" s="126"/>
      <c r="C388" s="127"/>
      <c r="D388" s="127"/>
      <c r="E388" s="128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80"/>
      <c r="AD388" s="80"/>
      <c r="AE388" s="80"/>
      <c r="AF388" s="80"/>
      <c r="AG388" s="80"/>
      <c r="AH388" s="80"/>
      <c r="AI388" s="80"/>
      <c r="AJ388" s="80"/>
      <c r="AK388" s="80"/>
      <c r="AL388" s="80"/>
      <c r="AM388" s="80"/>
      <c r="AN388" s="80"/>
      <c r="AO388" s="80"/>
      <c r="AP388" s="80"/>
      <c r="AQ388" s="80"/>
      <c r="AR388" s="80"/>
      <c r="AS388" s="80"/>
      <c r="AT388" s="80"/>
      <c r="AU388" s="80"/>
      <c r="AV388" s="80"/>
      <c r="AW388" s="80"/>
      <c r="AX388" s="80"/>
      <c r="AY388" s="80"/>
      <c r="AZ388" s="80"/>
      <c r="BA388" s="80"/>
      <c r="BB388" s="80"/>
      <c r="BC388" s="80"/>
      <c r="BD388" s="80"/>
      <c r="BE388" s="80"/>
      <c r="BF388" s="80"/>
      <c r="BG388" s="80"/>
      <c r="BH388" s="80"/>
      <c r="BI388" s="80"/>
      <c r="BJ388" s="80"/>
      <c r="BK388" s="80"/>
      <c r="BL388" s="80"/>
    </row>
    <row r="389" spans="1:64" x14ac:dyDescent="0.25">
      <c r="A389" s="80"/>
      <c r="B389" s="126"/>
      <c r="C389" s="127"/>
      <c r="D389" s="127"/>
      <c r="E389" s="128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80"/>
      <c r="AD389" s="80"/>
      <c r="AE389" s="80"/>
      <c r="AF389" s="80"/>
      <c r="AG389" s="80"/>
      <c r="AH389" s="80"/>
      <c r="AI389" s="80"/>
      <c r="AJ389" s="80"/>
      <c r="AK389" s="80"/>
      <c r="AL389" s="80"/>
      <c r="AM389" s="80"/>
      <c r="AN389" s="80"/>
      <c r="AO389" s="80"/>
      <c r="AP389" s="80"/>
      <c r="AQ389" s="80"/>
      <c r="AR389" s="80"/>
      <c r="AS389" s="80"/>
      <c r="AT389" s="80"/>
      <c r="AU389" s="80"/>
      <c r="AV389" s="80"/>
      <c r="AW389" s="80"/>
      <c r="AX389" s="80"/>
      <c r="AY389" s="80"/>
      <c r="AZ389" s="80"/>
      <c r="BA389" s="80"/>
      <c r="BB389" s="80"/>
      <c r="BC389" s="80"/>
      <c r="BD389" s="80"/>
      <c r="BE389" s="80"/>
      <c r="BF389" s="80"/>
      <c r="BG389" s="80"/>
      <c r="BH389" s="80"/>
      <c r="BI389" s="80"/>
      <c r="BJ389" s="80"/>
      <c r="BK389" s="80"/>
      <c r="BL389" s="80"/>
    </row>
    <row r="390" spans="1:64" x14ac:dyDescent="0.25">
      <c r="A390" s="80"/>
      <c r="B390" s="126"/>
      <c r="C390" s="127"/>
      <c r="D390" s="127"/>
      <c r="E390" s="128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80"/>
      <c r="AD390" s="80"/>
      <c r="AE390" s="80"/>
      <c r="AF390" s="80"/>
      <c r="AG390" s="80"/>
      <c r="AH390" s="80"/>
      <c r="AI390" s="80"/>
      <c r="AJ390" s="80"/>
      <c r="AK390" s="80"/>
      <c r="AL390" s="80"/>
      <c r="AM390" s="80"/>
      <c r="AN390" s="80"/>
      <c r="AO390" s="80"/>
      <c r="AP390" s="80"/>
      <c r="AQ390" s="80"/>
      <c r="AR390" s="80"/>
      <c r="AS390" s="80"/>
      <c r="AT390" s="80"/>
      <c r="AU390" s="80"/>
      <c r="AV390" s="80"/>
      <c r="AW390" s="80"/>
      <c r="AX390" s="80"/>
      <c r="AY390" s="80"/>
      <c r="AZ390" s="80"/>
      <c r="BA390" s="80"/>
      <c r="BB390" s="80"/>
      <c r="BC390" s="80"/>
      <c r="BD390" s="80"/>
      <c r="BE390" s="80"/>
      <c r="BF390" s="80"/>
      <c r="BG390" s="80"/>
      <c r="BH390" s="80"/>
      <c r="BI390" s="80"/>
      <c r="BJ390" s="80"/>
      <c r="BK390" s="80"/>
      <c r="BL390" s="80"/>
    </row>
    <row r="391" spans="1:64" x14ac:dyDescent="0.25">
      <c r="A391" s="80"/>
      <c r="B391" s="126"/>
      <c r="C391" s="127"/>
      <c r="D391" s="127"/>
      <c r="E391" s="128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80"/>
      <c r="AD391" s="80"/>
      <c r="AE391" s="80"/>
      <c r="AF391" s="80"/>
      <c r="AG391" s="80"/>
      <c r="AH391" s="80"/>
      <c r="AI391" s="80"/>
      <c r="AJ391" s="80"/>
      <c r="AK391" s="80"/>
      <c r="AL391" s="80"/>
      <c r="AM391" s="80"/>
      <c r="AN391" s="80"/>
      <c r="AO391" s="80"/>
      <c r="AP391" s="80"/>
      <c r="AQ391" s="80"/>
      <c r="AR391" s="80"/>
      <c r="AS391" s="80"/>
      <c r="AT391" s="80"/>
      <c r="AU391" s="80"/>
      <c r="AV391" s="80"/>
      <c r="AW391" s="80"/>
      <c r="AX391" s="80"/>
      <c r="AY391" s="80"/>
      <c r="AZ391" s="80"/>
      <c r="BA391" s="80"/>
      <c r="BB391" s="80"/>
      <c r="BC391" s="80"/>
      <c r="BD391" s="80"/>
      <c r="BE391" s="80"/>
      <c r="BF391" s="80"/>
      <c r="BG391" s="80"/>
      <c r="BH391" s="80"/>
      <c r="BI391" s="80"/>
      <c r="BJ391" s="80"/>
      <c r="BK391" s="80"/>
      <c r="BL391" s="80"/>
    </row>
    <row r="392" spans="1:64" x14ac:dyDescent="0.25">
      <c r="A392" s="80"/>
      <c r="B392" s="126"/>
      <c r="C392" s="127"/>
      <c r="D392" s="127"/>
      <c r="E392" s="128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80"/>
      <c r="AD392" s="80"/>
      <c r="AE392" s="80"/>
      <c r="AF392" s="80"/>
      <c r="AG392" s="80"/>
      <c r="AH392" s="80"/>
      <c r="AI392" s="80"/>
      <c r="AJ392" s="80"/>
      <c r="AK392" s="80"/>
      <c r="AL392" s="80"/>
      <c r="AM392" s="80"/>
      <c r="AN392" s="80"/>
      <c r="AO392" s="80"/>
      <c r="AP392" s="80"/>
      <c r="AQ392" s="80"/>
      <c r="AR392" s="80"/>
      <c r="AS392" s="80"/>
      <c r="AT392" s="80"/>
      <c r="AU392" s="80"/>
      <c r="AV392" s="80"/>
      <c r="AW392" s="80"/>
      <c r="AX392" s="80"/>
      <c r="AY392" s="80"/>
      <c r="AZ392" s="80"/>
      <c r="BA392" s="80"/>
      <c r="BB392" s="80"/>
      <c r="BC392" s="80"/>
      <c r="BD392" s="80"/>
      <c r="BE392" s="80"/>
      <c r="BF392" s="80"/>
      <c r="BG392" s="80"/>
      <c r="BH392" s="80"/>
      <c r="BI392" s="80"/>
      <c r="BJ392" s="80"/>
      <c r="BK392" s="80"/>
      <c r="BL392" s="80"/>
    </row>
    <row r="393" spans="1:64" x14ac:dyDescent="0.25">
      <c r="A393" s="80"/>
      <c r="B393" s="126"/>
      <c r="C393" s="127"/>
      <c r="D393" s="127"/>
      <c r="E393" s="128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0"/>
      <c r="AD393" s="80"/>
      <c r="AE393" s="80"/>
      <c r="AF393" s="80"/>
      <c r="AG393" s="80"/>
      <c r="AH393" s="80"/>
      <c r="AI393" s="80"/>
      <c r="AJ393" s="80"/>
      <c r="AK393" s="80"/>
      <c r="AL393" s="80"/>
      <c r="AM393" s="80"/>
      <c r="AN393" s="80"/>
      <c r="AO393" s="80"/>
      <c r="AP393" s="80"/>
      <c r="AQ393" s="80"/>
      <c r="AR393" s="80"/>
      <c r="AS393" s="80"/>
      <c r="AT393" s="80"/>
      <c r="AU393" s="80"/>
      <c r="AV393" s="80"/>
      <c r="AW393" s="80"/>
      <c r="AX393" s="80"/>
      <c r="AY393" s="80"/>
      <c r="AZ393" s="80"/>
      <c r="BA393" s="80"/>
      <c r="BB393" s="80"/>
      <c r="BC393" s="80"/>
      <c r="BD393" s="80"/>
      <c r="BE393" s="80"/>
      <c r="BF393" s="80"/>
      <c r="BG393" s="80"/>
      <c r="BH393" s="80"/>
      <c r="BI393" s="80"/>
      <c r="BJ393" s="80"/>
      <c r="BK393" s="80"/>
      <c r="BL393" s="80"/>
    </row>
    <row r="394" spans="1:64" x14ac:dyDescent="0.25">
      <c r="A394" s="80"/>
      <c r="B394" s="126"/>
      <c r="C394" s="127"/>
      <c r="D394" s="127"/>
      <c r="E394" s="128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80"/>
      <c r="AD394" s="80"/>
      <c r="AE394" s="80"/>
      <c r="AF394" s="80"/>
      <c r="AG394" s="80"/>
      <c r="AH394" s="80"/>
      <c r="AI394" s="80"/>
      <c r="AJ394" s="80"/>
      <c r="AK394" s="80"/>
      <c r="AL394" s="80"/>
      <c r="AM394" s="80"/>
      <c r="AN394" s="80"/>
      <c r="AO394" s="80"/>
      <c r="AP394" s="80"/>
      <c r="AQ394" s="80"/>
      <c r="AR394" s="80"/>
      <c r="AS394" s="80"/>
      <c r="AT394" s="80"/>
      <c r="AU394" s="80"/>
      <c r="AV394" s="80"/>
      <c r="AW394" s="80"/>
      <c r="AX394" s="80"/>
      <c r="AY394" s="80"/>
      <c r="AZ394" s="80"/>
      <c r="BA394" s="80"/>
      <c r="BB394" s="80"/>
      <c r="BC394" s="80"/>
      <c r="BD394" s="80"/>
      <c r="BE394" s="80"/>
      <c r="BF394" s="80"/>
      <c r="BG394" s="80"/>
      <c r="BH394" s="80"/>
      <c r="BI394" s="80"/>
      <c r="BJ394" s="80"/>
      <c r="BK394" s="80"/>
      <c r="BL394" s="80"/>
    </row>
    <row r="395" spans="1:64" x14ac:dyDescent="0.25">
      <c r="A395" s="80"/>
      <c r="B395" s="126"/>
      <c r="C395" s="127"/>
      <c r="D395" s="127"/>
      <c r="E395" s="128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80"/>
      <c r="AE395" s="80"/>
      <c r="AF395" s="80"/>
      <c r="AG395" s="80"/>
      <c r="AH395" s="80"/>
      <c r="AI395" s="80"/>
      <c r="AJ395" s="80"/>
      <c r="AK395" s="80"/>
      <c r="AL395" s="80"/>
      <c r="AM395" s="80"/>
      <c r="AN395" s="80"/>
      <c r="AO395" s="80"/>
      <c r="AP395" s="80"/>
      <c r="AQ395" s="80"/>
      <c r="AR395" s="80"/>
      <c r="AS395" s="80"/>
      <c r="AT395" s="80"/>
      <c r="AU395" s="80"/>
      <c r="AV395" s="80"/>
      <c r="AW395" s="80"/>
      <c r="AX395" s="80"/>
      <c r="AY395" s="80"/>
      <c r="AZ395" s="80"/>
      <c r="BA395" s="80"/>
      <c r="BB395" s="80"/>
      <c r="BC395" s="80"/>
      <c r="BD395" s="80"/>
      <c r="BE395" s="80"/>
      <c r="BF395" s="80"/>
      <c r="BG395" s="80"/>
      <c r="BH395" s="80"/>
      <c r="BI395" s="80"/>
      <c r="BJ395" s="80"/>
      <c r="BK395" s="80"/>
      <c r="BL395" s="80"/>
    </row>
    <row r="396" spans="1:64" x14ac:dyDescent="0.25">
      <c r="A396" s="80"/>
      <c r="B396" s="126"/>
      <c r="C396" s="127"/>
      <c r="D396" s="127"/>
      <c r="E396" s="128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80"/>
      <c r="AE396" s="80"/>
      <c r="AF396" s="80"/>
      <c r="AG396" s="80"/>
      <c r="AH396" s="80"/>
      <c r="AI396" s="80"/>
      <c r="AJ396" s="80"/>
      <c r="AK396" s="80"/>
      <c r="AL396" s="80"/>
      <c r="AM396" s="80"/>
      <c r="AN396" s="80"/>
      <c r="AO396" s="80"/>
      <c r="AP396" s="80"/>
      <c r="AQ396" s="80"/>
      <c r="AR396" s="80"/>
      <c r="AS396" s="80"/>
      <c r="AT396" s="80"/>
      <c r="AU396" s="80"/>
      <c r="AV396" s="80"/>
      <c r="AW396" s="80"/>
      <c r="AX396" s="80"/>
      <c r="AY396" s="80"/>
      <c r="AZ396" s="80"/>
      <c r="BA396" s="80"/>
      <c r="BB396" s="80"/>
      <c r="BC396" s="80"/>
      <c r="BD396" s="80"/>
      <c r="BE396" s="80"/>
      <c r="BF396" s="80"/>
      <c r="BG396" s="80"/>
      <c r="BH396" s="80"/>
      <c r="BI396" s="80"/>
      <c r="BJ396" s="80"/>
      <c r="BK396" s="80"/>
      <c r="BL396" s="80"/>
    </row>
    <row r="397" spans="1:64" x14ac:dyDescent="0.25">
      <c r="A397" s="80"/>
      <c r="B397" s="126"/>
      <c r="C397" s="127"/>
      <c r="D397" s="127"/>
      <c r="E397" s="128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80"/>
      <c r="AE397" s="80"/>
      <c r="AF397" s="80"/>
      <c r="AG397" s="80"/>
      <c r="AH397" s="80"/>
      <c r="AI397" s="80"/>
      <c r="AJ397" s="80"/>
      <c r="AK397" s="80"/>
      <c r="AL397" s="80"/>
      <c r="AM397" s="80"/>
      <c r="AN397" s="80"/>
      <c r="AO397" s="80"/>
      <c r="AP397" s="80"/>
      <c r="AQ397" s="80"/>
      <c r="AR397" s="80"/>
      <c r="AS397" s="80"/>
      <c r="AT397" s="80"/>
      <c r="AU397" s="80"/>
      <c r="AV397" s="80"/>
      <c r="AW397" s="80"/>
      <c r="AX397" s="80"/>
      <c r="AY397" s="80"/>
      <c r="AZ397" s="80"/>
      <c r="BA397" s="80"/>
      <c r="BB397" s="80"/>
      <c r="BC397" s="80"/>
      <c r="BD397" s="80"/>
      <c r="BE397" s="80"/>
      <c r="BF397" s="80"/>
      <c r="BG397" s="80"/>
      <c r="BH397" s="80"/>
      <c r="BI397" s="80"/>
      <c r="BJ397" s="80"/>
      <c r="BK397" s="80"/>
      <c r="BL397" s="80"/>
    </row>
    <row r="398" spans="1:64" x14ac:dyDescent="0.25">
      <c r="A398" s="80"/>
      <c r="B398" s="126"/>
      <c r="C398" s="127"/>
      <c r="D398" s="127"/>
      <c r="E398" s="128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80"/>
      <c r="AE398" s="80"/>
      <c r="AF398" s="80"/>
      <c r="AG398" s="80"/>
      <c r="AH398" s="80"/>
      <c r="AI398" s="80"/>
      <c r="AJ398" s="80"/>
      <c r="AK398" s="80"/>
      <c r="AL398" s="80"/>
      <c r="AM398" s="80"/>
      <c r="AN398" s="80"/>
      <c r="AO398" s="80"/>
      <c r="AP398" s="80"/>
      <c r="AQ398" s="80"/>
      <c r="AR398" s="80"/>
      <c r="AS398" s="80"/>
      <c r="AT398" s="80"/>
      <c r="AU398" s="80"/>
      <c r="AV398" s="80"/>
      <c r="AW398" s="80"/>
      <c r="AX398" s="80"/>
      <c r="AY398" s="80"/>
      <c r="AZ398" s="80"/>
      <c r="BA398" s="80"/>
      <c r="BB398" s="80"/>
      <c r="BC398" s="80"/>
      <c r="BD398" s="80"/>
      <c r="BE398" s="80"/>
      <c r="BF398" s="80"/>
      <c r="BG398" s="80"/>
      <c r="BH398" s="80"/>
      <c r="BI398" s="80"/>
      <c r="BJ398" s="80"/>
      <c r="BK398" s="80"/>
      <c r="BL398" s="80"/>
    </row>
    <row r="399" spans="1:64" x14ac:dyDescent="0.25">
      <c r="A399" s="80"/>
      <c r="B399" s="126"/>
      <c r="C399" s="127"/>
      <c r="D399" s="127"/>
      <c r="E399" s="128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80"/>
      <c r="AE399" s="80"/>
      <c r="AF399" s="80"/>
      <c r="AG399" s="80"/>
      <c r="AH399" s="80"/>
      <c r="AI399" s="80"/>
      <c r="AJ399" s="80"/>
      <c r="AK399" s="80"/>
      <c r="AL399" s="80"/>
      <c r="AM399" s="80"/>
      <c r="AN399" s="80"/>
      <c r="AO399" s="80"/>
      <c r="AP399" s="80"/>
      <c r="AQ399" s="80"/>
      <c r="AR399" s="80"/>
      <c r="AS399" s="80"/>
      <c r="AT399" s="80"/>
      <c r="AU399" s="80"/>
      <c r="AV399" s="80"/>
      <c r="AW399" s="80"/>
      <c r="AX399" s="80"/>
      <c r="AY399" s="80"/>
      <c r="AZ399" s="80"/>
      <c r="BA399" s="80"/>
      <c r="BB399" s="80"/>
      <c r="BC399" s="80"/>
      <c r="BD399" s="80"/>
      <c r="BE399" s="80"/>
      <c r="BF399" s="80"/>
      <c r="BG399" s="80"/>
      <c r="BH399" s="80"/>
      <c r="BI399" s="80"/>
      <c r="BJ399" s="80"/>
      <c r="BK399" s="80"/>
      <c r="BL399" s="80"/>
    </row>
    <row r="400" spans="1:64" x14ac:dyDescent="0.25">
      <c r="A400" s="80"/>
      <c r="B400" s="126"/>
      <c r="C400" s="127"/>
      <c r="D400" s="127"/>
      <c r="E400" s="128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80"/>
      <c r="AE400" s="80"/>
      <c r="AF400" s="80"/>
      <c r="AG400" s="80"/>
      <c r="AH400" s="80"/>
      <c r="AI400" s="80"/>
      <c r="AJ400" s="80"/>
      <c r="AK400" s="80"/>
      <c r="AL400" s="80"/>
      <c r="AM400" s="80"/>
      <c r="AN400" s="80"/>
      <c r="AO400" s="80"/>
      <c r="AP400" s="80"/>
      <c r="AQ400" s="80"/>
      <c r="AR400" s="80"/>
      <c r="AS400" s="80"/>
      <c r="AT400" s="80"/>
      <c r="AU400" s="80"/>
      <c r="AV400" s="80"/>
      <c r="AW400" s="80"/>
      <c r="AX400" s="80"/>
      <c r="AY400" s="80"/>
      <c r="AZ400" s="80"/>
      <c r="BA400" s="80"/>
      <c r="BB400" s="80"/>
      <c r="BC400" s="80"/>
      <c r="BD400" s="80"/>
      <c r="BE400" s="80"/>
      <c r="BF400" s="80"/>
      <c r="BG400" s="80"/>
      <c r="BH400" s="80"/>
      <c r="BI400" s="80"/>
      <c r="BJ400" s="80"/>
      <c r="BK400" s="80"/>
      <c r="BL400" s="80"/>
    </row>
    <row r="401" spans="1:64" x14ac:dyDescent="0.25">
      <c r="A401" s="80"/>
      <c r="B401" s="126"/>
      <c r="C401" s="127"/>
      <c r="D401" s="127"/>
      <c r="E401" s="128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80"/>
      <c r="AE401" s="80"/>
      <c r="AF401" s="80"/>
      <c r="AG401" s="80"/>
      <c r="AH401" s="80"/>
      <c r="AI401" s="80"/>
      <c r="AJ401" s="80"/>
      <c r="AK401" s="80"/>
      <c r="AL401" s="80"/>
      <c r="AM401" s="80"/>
      <c r="AN401" s="80"/>
      <c r="AO401" s="80"/>
      <c r="AP401" s="80"/>
      <c r="AQ401" s="80"/>
      <c r="AR401" s="80"/>
      <c r="AS401" s="80"/>
      <c r="AT401" s="80"/>
      <c r="AU401" s="80"/>
      <c r="AV401" s="80"/>
      <c r="AW401" s="80"/>
      <c r="AX401" s="80"/>
      <c r="AY401" s="80"/>
      <c r="AZ401" s="80"/>
      <c r="BA401" s="80"/>
      <c r="BB401" s="80"/>
      <c r="BC401" s="80"/>
      <c r="BD401" s="80"/>
      <c r="BE401" s="80"/>
      <c r="BF401" s="80"/>
      <c r="BG401" s="80"/>
      <c r="BH401" s="80"/>
      <c r="BI401" s="80"/>
      <c r="BJ401" s="80"/>
      <c r="BK401" s="80"/>
      <c r="BL401" s="80"/>
    </row>
    <row r="402" spans="1:64" x14ac:dyDescent="0.25">
      <c r="A402" s="80"/>
      <c r="B402" s="126"/>
      <c r="C402" s="127"/>
      <c r="D402" s="127"/>
      <c r="E402" s="128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  <c r="AE402" s="80"/>
      <c r="AF402" s="80"/>
      <c r="AG402" s="80"/>
      <c r="AH402" s="80"/>
      <c r="AI402" s="80"/>
      <c r="AJ402" s="80"/>
      <c r="AK402" s="80"/>
      <c r="AL402" s="80"/>
      <c r="AM402" s="80"/>
      <c r="AN402" s="80"/>
      <c r="AO402" s="80"/>
      <c r="AP402" s="80"/>
      <c r="AQ402" s="80"/>
      <c r="AR402" s="80"/>
      <c r="AS402" s="80"/>
      <c r="AT402" s="80"/>
      <c r="AU402" s="80"/>
      <c r="AV402" s="80"/>
      <c r="AW402" s="80"/>
      <c r="AX402" s="80"/>
      <c r="AY402" s="80"/>
      <c r="AZ402" s="80"/>
      <c r="BA402" s="80"/>
      <c r="BB402" s="80"/>
      <c r="BC402" s="80"/>
      <c r="BD402" s="80"/>
      <c r="BE402" s="80"/>
      <c r="BF402" s="80"/>
      <c r="BG402" s="80"/>
      <c r="BH402" s="80"/>
      <c r="BI402" s="80"/>
      <c r="BJ402" s="80"/>
      <c r="BK402" s="80"/>
      <c r="BL402" s="80"/>
    </row>
    <row r="403" spans="1:64" x14ac:dyDescent="0.25">
      <c r="A403" s="80"/>
      <c r="B403" s="126"/>
      <c r="C403" s="127"/>
      <c r="D403" s="127"/>
      <c r="E403" s="128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80"/>
      <c r="AE403" s="80"/>
      <c r="AF403" s="80"/>
      <c r="AG403" s="80"/>
      <c r="AH403" s="80"/>
      <c r="AI403" s="80"/>
      <c r="AJ403" s="80"/>
      <c r="AK403" s="80"/>
      <c r="AL403" s="80"/>
      <c r="AM403" s="80"/>
      <c r="AN403" s="80"/>
      <c r="AO403" s="80"/>
      <c r="AP403" s="80"/>
      <c r="AQ403" s="80"/>
      <c r="AR403" s="80"/>
      <c r="AS403" s="80"/>
      <c r="AT403" s="80"/>
      <c r="AU403" s="80"/>
      <c r="AV403" s="80"/>
      <c r="AW403" s="80"/>
      <c r="AX403" s="80"/>
      <c r="AY403" s="80"/>
      <c r="AZ403" s="80"/>
      <c r="BA403" s="80"/>
      <c r="BB403" s="80"/>
      <c r="BC403" s="80"/>
      <c r="BD403" s="80"/>
      <c r="BE403" s="80"/>
      <c r="BF403" s="80"/>
      <c r="BG403" s="80"/>
      <c r="BH403" s="80"/>
      <c r="BI403" s="80"/>
      <c r="BJ403" s="80"/>
      <c r="BK403" s="80"/>
      <c r="BL403" s="80"/>
    </row>
    <row r="404" spans="1:64" x14ac:dyDescent="0.25">
      <c r="A404" s="80"/>
      <c r="B404" s="126"/>
      <c r="C404" s="127"/>
      <c r="D404" s="127"/>
      <c r="E404" s="128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80"/>
      <c r="AE404" s="80"/>
      <c r="AF404" s="80"/>
      <c r="AG404" s="80"/>
      <c r="AH404" s="80"/>
      <c r="AI404" s="80"/>
      <c r="AJ404" s="80"/>
      <c r="AK404" s="80"/>
      <c r="AL404" s="80"/>
      <c r="AM404" s="80"/>
      <c r="AN404" s="80"/>
      <c r="AO404" s="80"/>
      <c r="AP404" s="80"/>
      <c r="AQ404" s="80"/>
      <c r="AR404" s="80"/>
      <c r="AS404" s="80"/>
      <c r="AT404" s="80"/>
      <c r="AU404" s="80"/>
      <c r="AV404" s="80"/>
      <c r="AW404" s="80"/>
      <c r="AX404" s="80"/>
      <c r="AY404" s="80"/>
      <c r="AZ404" s="80"/>
      <c r="BA404" s="80"/>
      <c r="BB404" s="80"/>
      <c r="BC404" s="80"/>
      <c r="BD404" s="80"/>
      <c r="BE404" s="80"/>
      <c r="BF404" s="80"/>
      <c r="BG404" s="80"/>
      <c r="BH404" s="80"/>
      <c r="BI404" s="80"/>
      <c r="BJ404" s="80"/>
      <c r="BK404" s="80"/>
      <c r="BL404" s="80"/>
    </row>
    <row r="405" spans="1:64" x14ac:dyDescent="0.25">
      <c r="A405" s="80"/>
      <c r="B405" s="126"/>
      <c r="C405" s="127"/>
      <c r="D405" s="127"/>
      <c r="E405" s="128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80"/>
      <c r="AE405" s="80"/>
      <c r="AF405" s="80"/>
      <c r="AG405" s="80"/>
      <c r="AH405" s="80"/>
      <c r="AI405" s="80"/>
      <c r="AJ405" s="80"/>
      <c r="AK405" s="80"/>
      <c r="AL405" s="80"/>
      <c r="AM405" s="80"/>
      <c r="AN405" s="80"/>
      <c r="AO405" s="80"/>
      <c r="AP405" s="80"/>
      <c r="AQ405" s="80"/>
      <c r="AR405" s="80"/>
      <c r="AS405" s="80"/>
      <c r="AT405" s="80"/>
      <c r="AU405" s="80"/>
      <c r="AV405" s="80"/>
      <c r="AW405" s="80"/>
      <c r="AX405" s="80"/>
      <c r="AY405" s="80"/>
      <c r="AZ405" s="80"/>
      <c r="BA405" s="80"/>
      <c r="BB405" s="80"/>
      <c r="BC405" s="80"/>
      <c r="BD405" s="80"/>
      <c r="BE405" s="80"/>
      <c r="BF405" s="80"/>
      <c r="BG405" s="80"/>
      <c r="BH405" s="80"/>
      <c r="BI405" s="80"/>
      <c r="BJ405" s="80"/>
      <c r="BK405" s="80"/>
      <c r="BL405" s="80"/>
    </row>
    <row r="406" spans="1:64" x14ac:dyDescent="0.25">
      <c r="A406" s="80"/>
      <c r="B406" s="126"/>
      <c r="C406" s="127"/>
      <c r="D406" s="127"/>
      <c r="E406" s="128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80"/>
      <c r="AE406" s="80"/>
      <c r="AF406" s="80"/>
      <c r="AG406" s="80"/>
      <c r="AH406" s="80"/>
      <c r="AI406" s="80"/>
      <c r="AJ406" s="80"/>
      <c r="AK406" s="80"/>
      <c r="AL406" s="80"/>
      <c r="AM406" s="80"/>
      <c r="AN406" s="80"/>
      <c r="AO406" s="80"/>
      <c r="AP406" s="80"/>
      <c r="AQ406" s="80"/>
      <c r="AR406" s="80"/>
      <c r="AS406" s="80"/>
      <c r="AT406" s="80"/>
      <c r="AU406" s="80"/>
      <c r="AV406" s="80"/>
      <c r="AW406" s="80"/>
      <c r="AX406" s="80"/>
      <c r="AY406" s="80"/>
      <c r="AZ406" s="80"/>
      <c r="BA406" s="80"/>
      <c r="BB406" s="80"/>
      <c r="BC406" s="80"/>
      <c r="BD406" s="80"/>
      <c r="BE406" s="80"/>
      <c r="BF406" s="80"/>
      <c r="BG406" s="80"/>
      <c r="BH406" s="80"/>
      <c r="BI406" s="80"/>
      <c r="BJ406" s="80"/>
      <c r="BK406" s="80"/>
      <c r="BL406" s="80"/>
    </row>
    <row r="407" spans="1:64" x14ac:dyDescent="0.25">
      <c r="A407" s="80"/>
      <c r="B407" s="126"/>
      <c r="C407" s="127"/>
      <c r="D407" s="127"/>
      <c r="E407" s="128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80"/>
      <c r="AE407" s="80"/>
      <c r="AF407" s="80"/>
      <c r="AG407" s="80"/>
      <c r="AH407" s="80"/>
      <c r="AI407" s="80"/>
      <c r="AJ407" s="80"/>
      <c r="AK407" s="80"/>
      <c r="AL407" s="80"/>
      <c r="AM407" s="80"/>
      <c r="AN407" s="80"/>
      <c r="AO407" s="80"/>
      <c r="AP407" s="80"/>
      <c r="AQ407" s="80"/>
      <c r="AR407" s="80"/>
      <c r="AS407" s="80"/>
      <c r="AT407" s="80"/>
      <c r="AU407" s="80"/>
      <c r="AV407" s="80"/>
      <c r="AW407" s="80"/>
      <c r="AX407" s="80"/>
      <c r="AY407" s="80"/>
      <c r="AZ407" s="80"/>
      <c r="BA407" s="80"/>
      <c r="BB407" s="80"/>
      <c r="BC407" s="80"/>
      <c r="BD407" s="80"/>
      <c r="BE407" s="80"/>
      <c r="BF407" s="80"/>
      <c r="BG407" s="80"/>
      <c r="BH407" s="80"/>
      <c r="BI407" s="80"/>
      <c r="BJ407" s="80"/>
      <c r="BK407" s="80"/>
      <c r="BL407" s="80"/>
    </row>
    <row r="408" spans="1:64" x14ac:dyDescent="0.25">
      <c r="A408" s="80"/>
      <c r="B408" s="126"/>
      <c r="C408" s="127"/>
      <c r="D408" s="127"/>
      <c r="E408" s="128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80"/>
      <c r="AE408" s="80"/>
      <c r="AF408" s="80"/>
      <c r="AG408" s="80"/>
      <c r="AH408" s="80"/>
      <c r="AI408" s="80"/>
      <c r="AJ408" s="80"/>
      <c r="AK408" s="80"/>
      <c r="AL408" s="80"/>
      <c r="AM408" s="80"/>
      <c r="AN408" s="80"/>
      <c r="AO408" s="80"/>
      <c r="AP408" s="80"/>
      <c r="AQ408" s="80"/>
      <c r="AR408" s="80"/>
      <c r="AS408" s="80"/>
      <c r="AT408" s="80"/>
      <c r="AU408" s="80"/>
      <c r="AV408" s="80"/>
      <c r="AW408" s="80"/>
      <c r="AX408" s="80"/>
      <c r="AY408" s="80"/>
      <c r="AZ408" s="80"/>
      <c r="BA408" s="80"/>
      <c r="BB408" s="80"/>
      <c r="BC408" s="80"/>
      <c r="BD408" s="80"/>
      <c r="BE408" s="80"/>
      <c r="BF408" s="80"/>
      <c r="BG408" s="80"/>
      <c r="BH408" s="80"/>
      <c r="BI408" s="80"/>
      <c r="BJ408" s="80"/>
      <c r="BK408" s="80"/>
      <c r="BL408" s="80"/>
    </row>
    <row r="409" spans="1:64" x14ac:dyDescent="0.25">
      <c r="A409" s="80"/>
      <c r="B409" s="126"/>
      <c r="C409" s="127"/>
      <c r="D409" s="127"/>
      <c r="E409" s="128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80"/>
      <c r="AE409" s="80"/>
      <c r="AF409" s="80"/>
      <c r="AG409" s="80"/>
      <c r="AH409" s="80"/>
      <c r="AI409" s="80"/>
      <c r="AJ409" s="80"/>
      <c r="AK409" s="80"/>
      <c r="AL409" s="80"/>
      <c r="AM409" s="80"/>
      <c r="AN409" s="80"/>
      <c r="AO409" s="80"/>
      <c r="AP409" s="80"/>
      <c r="AQ409" s="80"/>
      <c r="AR409" s="80"/>
      <c r="AS409" s="80"/>
      <c r="AT409" s="80"/>
      <c r="AU409" s="80"/>
      <c r="AV409" s="80"/>
      <c r="AW409" s="80"/>
      <c r="AX409" s="80"/>
      <c r="AY409" s="80"/>
      <c r="AZ409" s="80"/>
      <c r="BA409" s="80"/>
      <c r="BB409" s="80"/>
      <c r="BC409" s="80"/>
      <c r="BD409" s="80"/>
      <c r="BE409" s="80"/>
      <c r="BF409" s="80"/>
      <c r="BG409" s="80"/>
      <c r="BH409" s="80"/>
      <c r="BI409" s="80"/>
      <c r="BJ409" s="80"/>
      <c r="BK409" s="80"/>
      <c r="BL409" s="80"/>
    </row>
    <row r="410" spans="1:64" x14ac:dyDescent="0.25">
      <c r="A410" s="80"/>
      <c r="B410" s="126"/>
      <c r="C410" s="127"/>
      <c r="D410" s="127"/>
      <c r="E410" s="128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80"/>
      <c r="AE410" s="80"/>
      <c r="AF410" s="80"/>
      <c r="AG410" s="80"/>
      <c r="AH410" s="80"/>
      <c r="AI410" s="80"/>
      <c r="AJ410" s="80"/>
      <c r="AK410" s="80"/>
      <c r="AL410" s="80"/>
      <c r="AM410" s="80"/>
      <c r="AN410" s="80"/>
      <c r="AO410" s="80"/>
      <c r="AP410" s="80"/>
      <c r="AQ410" s="80"/>
      <c r="AR410" s="80"/>
      <c r="AS410" s="80"/>
      <c r="AT410" s="80"/>
      <c r="AU410" s="80"/>
      <c r="AV410" s="80"/>
      <c r="AW410" s="80"/>
      <c r="AX410" s="80"/>
      <c r="AY410" s="80"/>
      <c r="AZ410" s="80"/>
      <c r="BA410" s="80"/>
      <c r="BB410" s="80"/>
      <c r="BC410" s="80"/>
      <c r="BD410" s="80"/>
      <c r="BE410" s="80"/>
      <c r="BF410" s="80"/>
      <c r="BG410" s="80"/>
      <c r="BH410" s="80"/>
      <c r="BI410" s="80"/>
      <c r="BJ410" s="80"/>
      <c r="BK410" s="80"/>
      <c r="BL410" s="80"/>
    </row>
    <row r="411" spans="1:64" x14ac:dyDescent="0.25">
      <c r="A411" s="80"/>
      <c r="B411" s="126"/>
      <c r="C411" s="127"/>
      <c r="D411" s="127"/>
      <c r="E411" s="128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80"/>
      <c r="AE411" s="80"/>
      <c r="AF411" s="80"/>
      <c r="AG411" s="80"/>
      <c r="AH411" s="80"/>
      <c r="AI411" s="80"/>
      <c r="AJ411" s="80"/>
      <c r="AK411" s="80"/>
      <c r="AL411" s="80"/>
      <c r="AM411" s="80"/>
      <c r="AN411" s="80"/>
      <c r="AO411" s="80"/>
      <c r="AP411" s="80"/>
      <c r="AQ411" s="80"/>
      <c r="AR411" s="80"/>
      <c r="AS411" s="80"/>
      <c r="AT411" s="80"/>
      <c r="AU411" s="80"/>
      <c r="AV411" s="80"/>
      <c r="AW411" s="80"/>
      <c r="AX411" s="80"/>
      <c r="AY411" s="80"/>
      <c r="AZ411" s="80"/>
      <c r="BA411" s="80"/>
      <c r="BB411" s="80"/>
      <c r="BC411" s="80"/>
      <c r="BD411" s="80"/>
      <c r="BE411" s="80"/>
      <c r="BF411" s="80"/>
      <c r="BG411" s="80"/>
      <c r="BH411" s="80"/>
      <c r="BI411" s="80"/>
      <c r="BJ411" s="80"/>
      <c r="BK411" s="80"/>
      <c r="BL411" s="80"/>
    </row>
    <row r="412" spans="1:64" x14ac:dyDescent="0.25">
      <c r="A412" s="80"/>
      <c r="B412" s="126"/>
      <c r="C412" s="127"/>
      <c r="D412" s="127"/>
      <c r="E412" s="128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80"/>
      <c r="AE412" s="80"/>
      <c r="AF412" s="80"/>
      <c r="AG412" s="80"/>
      <c r="AH412" s="80"/>
      <c r="AI412" s="80"/>
      <c r="AJ412" s="80"/>
      <c r="AK412" s="80"/>
      <c r="AL412" s="80"/>
      <c r="AM412" s="80"/>
      <c r="AN412" s="80"/>
      <c r="AO412" s="80"/>
      <c r="AP412" s="80"/>
      <c r="AQ412" s="80"/>
      <c r="AR412" s="80"/>
      <c r="AS412" s="80"/>
      <c r="AT412" s="80"/>
      <c r="AU412" s="80"/>
      <c r="AV412" s="80"/>
      <c r="AW412" s="80"/>
      <c r="AX412" s="80"/>
      <c r="AY412" s="80"/>
      <c r="AZ412" s="80"/>
      <c r="BA412" s="80"/>
      <c r="BB412" s="80"/>
      <c r="BC412" s="80"/>
      <c r="BD412" s="80"/>
      <c r="BE412" s="80"/>
      <c r="BF412" s="80"/>
      <c r="BG412" s="80"/>
      <c r="BH412" s="80"/>
      <c r="BI412" s="80"/>
      <c r="BJ412" s="80"/>
      <c r="BK412" s="80"/>
      <c r="BL412" s="80"/>
    </row>
    <row r="413" spans="1:64" x14ac:dyDescent="0.25">
      <c r="A413" s="80"/>
      <c r="B413" s="126"/>
      <c r="C413" s="127"/>
      <c r="D413" s="127"/>
      <c r="E413" s="128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80"/>
      <c r="AE413" s="80"/>
      <c r="AF413" s="80"/>
      <c r="AG413" s="80"/>
      <c r="AH413" s="80"/>
      <c r="AI413" s="80"/>
      <c r="AJ413" s="80"/>
      <c r="AK413" s="80"/>
      <c r="AL413" s="80"/>
      <c r="AM413" s="80"/>
      <c r="AN413" s="80"/>
      <c r="AO413" s="80"/>
      <c r="AP413" s="80"/>
      <c r="AQ413" s="80"/>
      <c r="AR413" s="80"/>
      <c r="AS413" s="80"/>
      <c r="AT413" s="80"/>
      <c r="AU413" s="80"/>
      <c r="AV413" s="80"/>
      <c r="AW413" s="80"/>
      <c r="AX413" s="80"/>
      <c r="AY413" s="80"/>
      <c r="AZ413" s="80"/>
      <c r="BA413" s="80"/>
      <c r="BB413" s="80"/>
      <c r="BC413" s="80"/>
      <c r="BD413" s="80"/>
      <c r="BE413" s="80"/>
      <c r="BF413" s="80"/>
      <c r="BG413" s="80"/>
      <c r="BH413" s="80"/>
      <c r="BI413" s="80"/>
      <c r="BJ413" s="80"/>
      <c r="BK413" s="80"/>
      <c r="BL413" s="80"/>
    </row>
    <row r="414" spans="1:64" x14ac:dyDescent="0.25">
      <c r="A414" s="80"/>
      <c r="B414" s="126"/>
      <c r="C414" s="127"/>
      <c r="D414" s="127"/>
      <c r="E414" s="128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80"/>
      <c r="AE414" s="80"/>
      <c r="AF414" s="80"/>
      <c r="AG414" s="80"/>
      <c r="AH414" s="80"/>
      <c r="AI414" s="80"/>
      <c r="AJ414" s="80"/>
      <c r="AK414" s="80"/>
      <c r="AL414" s="80"/>
      <c r="AM414" s="80"/>
      <c r="AN414" s="80"/>
      <c r="AO414" s="80"/>
      <c r="AP414" s="80"/>
      <c r="AQ414" s="80"/>
      <c r="AR414" s="80"/>
      <c r="AS414" s="80"/>
      <c r="AT414" s="80"/>
      <c r="AU414" s="80"/>
      <c r="AV414" s="80"/>
      <c r="AW414" s="80"/>
      <c r="AX414" s="80"/>
      <c r="AY414" s="80"/>
      <c r="AZ414" s="80"/>
      <c r="BA414" s="80"/>
      <c r="BB414" s="80"/>
      <c r="BC414" s="80"/>
      <c r="BD414" s="80"/>
      <c r="BE414" s="80"/>
      <c r="BF414" s="80"/>
      <c r="BG414" s="80"/>
      <c r="BH414" s="80"/>
      <c r="BI414" s="80"/>
      <c r="BJ414" s="80"/>
      <c r="BK414" s="80"/>
      <c r="BL414" s="80"/>
    </row>
    <row r="415" spans="1:64" x14ac:dyDescent="0.25">
      <c r="A415" s="80"/>
      <c r="B415" s="126"/>
      <c r="C415" s="127"/>
      <c r="D415" s="127"/>
      <c r="E415" s="128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80"/>
      <c r="AE415" s="80"/>
      <c r="AF415" s="80"/>
      <c r="AG415" s="80"/>
      <c r="AH415" s="80"/>
      <c r="AI415" s="80"/>
      <c r="AJ415" s="80"/>
      <c r="AK415" s="80"/>
      <c r="AL415" s="80"/>
      <c r="AM415" s="80"/>
      <c r="AN415" s="80"/>
      <c r="AO415" s="80"/>
      <c r="AP415" s="80"/>
      <c r="AQ415" s="80"/>
      <c r="AR415" s="80"/>
      <c r="AS415" s="80"/>
      <c r="AT415" s="80"/>
      <c r="AU415" s="80"/>
      <c r="AV415" s="80"/>
      <c r="AW415" s="80"/>
      <c r="AX415" s="80"/>
      <c r="AY415" s="80"/>
      <c r="AZ415" s="80"/>
      <c r="BA415" s="80"/>
      <c r="BB415" s="80"/>
      <c r="BC415" s="80"/>
      <c r="BD415" s="80"/>
      <c r="BE415" s="80"/>
      <c r="BF415" s="80"/>
      <c r="BG415" s="80"/>
      <c r="BH415" s="80"/>
      <c r="BI415" s="80"/>
      <c r="BJ415" s="80"/>
      <c r="BK415" s="80"/>
      <c r="BL415" s="80"/>
    </row>
    <row r="416" spans="1:64" x14ac:dyDescent="0.25">
      <c r="A416" s="80"/>
      <c r="B416" s="126"/>
      <c r="C416" s="127"/>
      <c r="D416" s="127"/>
      <c r="E416" s="128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80"/>
      <c r="AE416" s="80"/>
      <c r="AF416" s="80"/>
      <c r="AG416" s="80"/>
      <c r="AH416" s="80"/>
      <c r="AI416" s="80"/>
      <c r="AJ416" s="80"/>
      <c r="AK416" s="80"/>
      <c r="AL416" s="80"/>
      <c r="AM416" s="80"/>
      <c r="AN416" s="80"/>
      <c r="AO416" s="80"/>
      <c r="AP416" s="80"/>
      <c r="AQ416" s="80"/>
      <c r="AR416" s="80"/>
      <c r="AS416" s="80"/>
      <c r="AT416" s="80"/>
      <c r="AU416" s="80"/>
      <c r="AV416" s="80"/>
      <c r="AW416" s="80"/>
      <c r="AX416" s="80"/>
      <c r="AY416" s="80"/>
      <c r="AZ416" s="80"/>
      <c r="BA416" s="80"/>
      <c r="BB416" s="80"/>
      <c r="BC416" s="80"/>
      <c r="BD416" s="80"/>
      <c r="BE416" s="80"/>
      <c r="BF416" s="80"/>
      <c r="BG416" s="80"/>
      <c r="BH416" s="80"/>
      <c r="BI416" s="80"/>
      <c r="BJ416" s="80"/>
      <c r="BK416" s="80"/>
      <c r="BL416" s="80"/>
    </row>
    <row r="417" spans="1:64" x14ac:dyDescent="0.25">
      <c r="A417" s="80"/>
      <c r="B417" s="126"/>
      <c r="C417" s="127"/>
      <c r="D417" s="127"/>
      <c r="E417" s="128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80"/>
      <c r="AE417" s="80"/>
      <c r="AF417" s="80"/>
      <c r="AG417" s="80"/>
      <c r="AH417" s="80"/>
      <c r="AI417" s="80"/>
      <c r="AJ417" s="80"/>
      <c r="AK417" s="80"/>
      <c r="AL417" s="80"/>
      <c r="AM417" s="80"/>
      <c r="AN417" s="80"/>
      <c r="AO417" s="80"/>
      <c r="AP417" s="80"/>
      <c r="AQ417" s="80"/>
      <c r="AR417" s="80"/>
      <c r="AS417" s="80"/>
      <c r="AT417" s="80"/>
      <c r="AU417" s="80"/>
      <c r="AV417" s="80"/>
      <c r="AW417" s="80"/>
      <c r="AX417" s="80"/>
      <c r="AY417" s="80"/>
      <c r="AZ417" s="80"/>
      <c r="BA417" s="80"/>
      <c r="BB417" s="80"/>
      <c r="BC417" s="80"/>
      <c r="BD417" s="80"/>
      <c r="BE417" s="80"/>
      <c r="BF417" s="80"/>
      <c r="BG417" s="80"/>
      <c r="BH417" s="80"/>
      <c r="BI417" s="80"/>
      <c r="BJ417" s="80"/>
      <c r="BK417" s="80"/>
      <c r="BL417" s="80"/>
    </row>
    <row r="418" spans="1:64" x14ac:dyDescent="0.25">
      <c r="A418" s="80"/>
      <c r="B418" s="126"/>
      <c r="C418" s="127"/>
      <c r="D418" s="127"/>
      <c r="E418" s="128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80"/>
      <c r="AE418" s="80"/>
      <c r="AF418" s="80"/>
      <c r="AG418" s="80"/>
      <c r="AH418" s="80"/>
      <c r="AI418" s="80"/>
      <c r="AJ418" s="80"/>
      <c r="AK418" s="80"/>
      <c r="AL418" s="80"/>
      <c r="AM418" s="80"/>
      <c r="AN418" s="80"/>
      <c r="AO418" s="80"/>
      <c r="AP418" s="80"/>
      <c r="AQ418" s="80"/>
      <c r="AR418" s="80"/>
      <c r="AS418" s="80"/>
      <c r="AT418" s="80"/>
      <c r="AU418" s="80"/>
      <c r="AV418" s="80"/>
      <c r="AW418" s="80"/>
      <c r="AX418" s="80"/>
      <c r="AY418" s="80"/>
      <c r="AZ418" s="80"/>
      <c r="BA418" s="80"/>
      <c r="BB418" s="80"/>
      <c r="BC418" s="80"/>
      <c r="BD418" s="80"/>
      <c r="BE418" s="80"/>
      <c r="BF418" s="80"/>
      <c r="BG418" s="80"/>
      <c r="BH418" s="80"/>
      <c r="BI418" s="80"/>
      <c r="BJ418" s="80"/>
      <c r="BK418" s="80"/>
      <c r="BL418" s="80"/>
    </row>
    <row r="419" spans="1:64" x14ac:dyDescent="0.25">
      <c r="A419" s="80"/>
      <c r="B419" s="126"/>
      <c r="C419" s="127"/>
      <c r="D419" s="127"/>
      <c r="E419" s="128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80"/>
      <c r="AE419" s="80"/>
      <c r="AF419" s="80"/>
      <c r="AG419" s="80"/>
      <c r="AH419" s="80"/>
      <c r="AI419" s="80"/>
      <c r="AJ419" s="80"/>
      <c r="AK419" s="80"/>
      <c r="AL419" s="80"/>
      <c r="AM419" s="80"/>
      <c r="AN419" s="80"/>
      <c r="AO419" s="80"/>
      <c r="AP419" s="80"/>
      <c r="AQ419" s="80"/>
      <c r="AR419" s="80"/>
      <c r="AS419" s="80"/>
      <c r="AT419" s="80"/>
      <c r="AU419" s="80"/>
      <c r="AV419" s="80"/>
      <c r="AW419" s="80"/>
      <c r="AX419" s="80"/>
      <c r="AY419" s="80"/>
      <c r="AZ419" s="80"/>
      <c r="BA419" s="80"/>
      <c r="BB419" s="80"/>
      <c r="BC419" s="80"/>
      <c r="BD419" s="80"/>
      <c r="BE419" s="80"/>
      <c r="BF419" s="80"/>
      <c r="BG419" s="80"/>
      <c r="BH419" s="80"/>
      <c r="BI419" s="80"/>
      <c r="BJ419" s="80"/>
      <c r="BK419" s="80"/>
      <c r="BL419" s="80"/>
    </row>
    <row r="420" spans="1:64" x14ac:dyDescent="0.25">
      <c r="A420" s="80"/>
      <c r="B420" s="126"/>
      <c r="C420" s="127"/>
      <c r="D420" s="127"/>
      <c r="E420" s="128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80"/>
      <c r="AE420" s="80"/>
      <c r="AF420" s="80"/>
      <c r="AG420" s="80"/>
      <c r="AH420" s="80"/>
      <c r="AI420" s="80"/>
      <c r="AJ420" s="80"/>
      <c r="AK420" s="80"/>
      <c r="AL420" s="80"/>
      <c r="AM420" s="80"/>
      <c r="AN420" s="80"/>
      <c r="AO420" s="80"/>
      <c r="AP420" s="80"/>
      <c r="AQ420" s="80"/>
      <c r="AR420" s="80"/>
      <c r="AS420" s="80"/>
      <c r="AT420" s="80"/>
      <c r="AU420" s="80"/>
      <c r="AV420" s="80"/>
      <c r="AW420" s="80"/>
      <c r="AX420" s="80"/>
      <c r="AY420" s="80"/>
      <c r="AZ420" s="80"/>
      <c r="BA420" s="80"/>
      <c r="BB420" s="80"/>
      <c r="BC420" s="80"/>
      <c r="BD420" s="80"/>
      <c r="BE420" s="80"/>
      <c r="BF420" s="80"/>
      <c r="BG420" s="80"/>
      <c r="BH420" s="80"/>
      <c r="BI420" s="80"/>
      <c r="BJ420" s="80"/>
      <c r="BK420" s="80"/>
      <c r="BL420" s="80"/>
    </row>
    <row r="421" spans="1:64" x14ac:dyDescent="0.25">
      <c r="A421" s="80"/>
      <c r="B421" s="126"/>
      <c r="C421" s="127"/>
      <c r="D421" s="127"/>
      <c r="E421" s="128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80"/>
      <c r="AE421" s="80"/>
      <c r="AF421" s="80"/>
      <c r="AG421" s="80"/>
      <c r="AH421" s="80"/>
      <c r="AI421" s="80"/>
      <c r="AJ421" s="80"/>
      <c r="AK421" s="80"/>
      <c r="AL421" s="80"/>
      <c r="AM421" s="80"/>
      <c r="AN421" s="80"/>
      <c r="AO421" s="80"/>
      <c r="AP421" s="80"/>
      <c r="AQ421" s="80"/>
      <c r="AR421" s="80"/>
      <c r="AS421" s="80"/>
      <c r="AT421" s="80"/>
      <c r="AU421" s="80"/>
      <c r="AV421" s="80"/>
      <c r="AW421" s="80"/>
      <c r="AX421" s="80"/>
      <c r="AY421" s="80"/>
      <c r="AZ421" s="80"/>
      <c r="BA421" s="80"/>
      <c r="BB421" s="80"/>
      <c r="BC421" s="80"/>
      <c r="BD421" s="80"/>
      <c r="BE421" s="80"/>
      <c r="BF421" s="80"/>
      <c r="BG421" s="80"/>
      <c r="BH421" s="80"/>
      <c r="BI421" s="80"/>
      <c r="BJ421" s="80"/>
      <c r="BK421" s="80"/>
      <c r="BL421" s="80"/>
    </row>
    <row r="422" spans="1:64" x14ac:dyDescent="0.25">
      <c r="A422" s="80"/>
      <c r="B422" s="126"/>
      <c r="C422" s="127"/>
      <c r="D422" s="127"/>
      <c r="E422" s="128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80"/>
      <c r="AE422" s="80"/>
      <c r="AF422" s="80"/>
      <c r="AG422" s="80"/>
      <c r="AH422" s="80"/>
      <c r="AI422" s="80"/>
      <c r="AJ422" s="80"/>
      <c r="AK422" s="80"/>
      <c r="AL422" s="80"/>
      <c r="AM422" s="80"/>
      <c r="AN422" s="80"/>
      <c r="AO422" s="80"/>
      <c r="AP422" s="80"/>
      <c r="AQ422" s="80"/>
      <c r="AR422" s="80"/>
      <c r="AS422" s="80"/>
      <c r="AT422" s="80"/>
      <c r="AU422" s="80"/>
      <c r="AV422" s="80"/>
      <c r="AW422" s="80"/>
      <c r="AX422" s="80"/>
      <c r="AY422" s="80"/>
      <c r="AZ422" s="80"/>
      <c r="BA422" s="80"/>
      <c r="BB422" s="80"/>
      <c r="BC422" s="80"/>
      <c r="BD422" s="80"/>
      <c r="BE422" s="80"/>
      <c r="BF422" s="80"/>
      <c r="BG422" s="80"/>
      <c r="BH422" s="80"/>
      <c r="BI422" s="80"/>
      <c r="BJ422" s="80"/>
      <c r="BK422" s="80"/>
      <c r="BL422" s="80"/>
    </row>
    <row r="423" spans="1:64" x14ac:dyDescent="0.25">
      <c r="A423" s="80"/>
      <c r="B423" s="126"/>
      <c r="C423" s="127"/>
      <c r="D423" s="127"/>
      <c r="E423" s="128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80"/>
      <c r="AE423" s="80"/>
      <c r="AF423" s="80"/>
      <c r="AG423" s="80"/>
      <c r="AH423" s="80"/>
      <c r="AI423" s="80"/>
      <c r="AJ423" s="80"/>
      <c r="AK423" s="80"/>
      <c r="AL423" s="80"/>
      <c r="AM423" s="80"/>
      <c r="AN423" s="80"/>
      <c r="AO423" s="80"/>
      <c r="AP423" s="80"/>
      <c r="AQ423" s="80"/>
      <c r="AR423" s="80"/>
      <c r="AS423" s="80"/>
      <c r="AT423" s="80"/>
      <c r="AU423" s="80"/>
      <c r="AV423" s="80"/>
      <c r="AW423" s="80"/>
      <c r="AX423" s="80"/>
      <c r="AY423" s="80"/>
      <c r="AZ423" s="80"/>
      <c r="BA423" s="80"/>
      <c r="BB423" s="80"/>
      <c r="BC423" s="80"/>
      <c r="BD423" s="80"/>
      <c r="BE423" s="80"/>
      <c r="BF423" s="80"/>
      <c r="BG423" s="80"/>
      <c r="BH423" s="80"/>
      <c r="BI423" s="80"/>
      <c r="BJ423" s="80"/>
      <c r="BK423" s="80"/>
      <c r="BL423" s="80"/>
    </row>
    <row r="424" spans="1:64" x14ac:dyDescent="0.25">
      <c r="A424" s="80"/>
      <c r="B424" s="126"/>
      <c r="C424" s="127"/>
      <c r="D424" s="127"/>
      <c r="E424" s="128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80"/>
      <c r="AE424" s="80"/>
      <c r="AF424" s="80"/>
      <c r="AG424" s="80"/>
      <c r="AH424" s="80"/>
      <c r="AI424" s="80"/>
      <c r="AJ424" s="80"/>
      <c r="AK424" s="80"/>
      <c r="AL424" s="80"/>
      <c r="AM424" s="80"/>
      <c r="AN424" s="80"/>
      <c r="AO424" s="80"/>
      <c r="AP424" s="80"/>
      <c r="AQ424" s="80"/>
      <c r="AR424" s="80"/>
      <c r="AS424" s="80"/>
      <c r="AT424" s="80"/>
      <c r="AU424" s="80"/>
      <c r="AV424" s="80"/>
      <c r="AW424" s="80"/>
      <c r="AX424" s="80"/>
      <c r="AY424" s="80"/>
      <c r="AZ424" s="80"/>
      <c r="BA424" s="80"/>
      <c r="BB424" s="80"/>
      <c r="BC424" s="80"/>
      <c r="BD424" s="80"/>
      <c r="BE424" s="80"/>
      <c r="BF424" s="80"/>
      <c r="BG424" s="80"/>
      <c r="BH424" s="80"/>
      <c r="BI424" s="80"/>
      <c r="BJ424" s="80"/>
      <c r="BK424" s="80"/>
      <c r="BL424" s="80"/>
    </row>
    <row r="425" spans="1:64" x14ac:dyDescent="0.25">
      <c r="A425" s="80"/>
      <c r="B425" s="126"/>
      <c r="C425" s="127"/>
      <c r="D425" s="127"/>
      <c r="E425" s="128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80"/>
      <c r="AE425" s="80"/>
      <c r="AF425" s="80"/>
      <c r="AG425" s="80"/>
      <c r="AH425" s="80"/>
      <c r="AI425" s="80"/>
      <c r="AJ425" s="80"/>
      <c r="AK425" s="80"/>
      <c r="AL425" s="80"/>
      <c r="AM425" s="80"/>
      <c r="AN425" s="80"/>
      <c r="AO425" s="80"/>
      <c r="AP425" s="80"/>
      <c r="AQ425" s="80"/>
      <c r="AR425" s="80"/>
      <c r="AS425" s="80"/>
      <c r="AT425" s="80"/>
      <c r="AU425" s="80"/>
      <c r="AV425" s="80"/>
      <c r="AW425" s="80"/>
      <c r="AX425" s="80"/>
      <c r="AY425" s="80"/>
      <c r="AZ425" s="80"/>
      <c r="BA425" s="80"/>
      <c r="BB425" s="80"/>
      <c r="BC425" s="80"/>
      <c r="BD425" s="80"/>
      <c r="BE425" s="80"/>
      <c r="BF425" s="80"/>
      <c r="BG425" s="80"/>
      <c r="BH425" s="80"/>
      <c r="BI425" s="80"/>
      <c r="BJ425" s="80"/>
      <c r="BK425" s="80"/>
      <c r="BL425" s="80"/>
    </row>
    <row r="426" spans="1:64" x14ac:dyDescent="0.25">
      <c r="A426" s="80"/>
      <c r="B426" s="126"/>
      <c r="C426" s="127"/>
      <c r="D426" s="127"/>
      <c r="E426" s="128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80"/>
      <c r="AE426" s="80"/>
      <c r="AF426" s="80"/>
      <c r="AG426" s="80"/>
      <c r="AH426" s="80"/>
      <c r="AI426" s="80"/>
      <c r="AJ426" s="80"/>
      <c r="AK426" s="80"/>
      <c r="AL426" s="80"/>
      <c r="AM426" s="80"/>
      <c r="AN426" s="80"/>
      <c r="AO426" s="80"/>
      <c r="AP426" s="80"/>
      <c r="AQ426" s="80"/>
      <c r="AR426" s="80"/>
      <c r="AS426" s="80"/>
      <c r="AT426" s="80"/>
      <c r="AU426" s="80"/>
      <c r="AV426" s="80"/>
      <c r="AW426" s="80"/>
      <c r="AX426" s="80"/>
      <c r="AY426" s="80"/>
      <c r="AZ426" s="80"/>
      <c r="BA426" s="80"/>
      <c r="BB426" s="80"/>
      <c r="BC426" s="80"/>
      <c r="BD426" s="80"/>
      <c r="BE426" s="80"/>
      <c r="BF426" s="80"/>
      <c r="BG426" s="80"/>
      <c r="BH426" s="80"/>
      <c r="BI426" s="80"/>
      <c r="BJ426" s="80"/>
      <c r="BK426" s="80"/>
      <c r="BL426" s="80"/>
    </row>
    <row r="427" spans="1:64" x14ac:dyDescent="0.25">
      <c r="A427" s="80"/>
      <c r="B427" s="126"/>
      <c r="C427" s="127"/>
      <c r="D427" s="127"/>
      <c r="E427" s="128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80"/>
      <c r="AE427" s="80"/>
      <c r="AF427" s="80"/>
      <c r="AG427" s="80"/>
      <c r="AH427" s="80"/>
      <c r="AI427" s="80"/>
      <c r="AJ427" s="80"/>
      <c r="AK427" s="80"/>
      <c r="AL427" s="80"/>
      <c r="AM427" s="80"/>
      <c r="AN427" s="80"/>
      <c r="AO427" s="80"/>
      <c r="AP427" s="80"/>
      <c r="AQ427" s="80"/>
      <c r="AR427" s="80"/>
      <c r="AS427" s="80"/>
      <c r="AT427" s="80"/>
      <c r="AU427" s="80"/>
      <c r="AV427" s="80"/>
      <c r="AW427" s="80"/>
      <c r="AX427" s="80"/>
      <c r="AY427" s="80"/>
      <c r="AZ427" s="80"/>
      <c r="BA427" s="80"/>
      <c r="BB427" s="80"/>
      <c r="BC427" s="80"/>
      <c r="BD427" s="80"/>
      <c r="BE427" s="80"/>
      <c r="BF427" s="80"/>
      <c r="BG427" s="80"/>
      <c r="BH427" s="80"/>
      <c r="BI427" s="80"/>
      <c r="BJ427" s="80"/>
      <c r="BK427" s="80"/>
      <c r="BL427" s="80"/>
    </row>
    <row r="428" spans="1:64" x14ac:dyDescent="0.25">
      <c r="A428" s="80"/>
      <c r="B428" s="126"/>
      <c r="C428" s="127"/>
      <c r="D428" s="127"/>
      <c r="E428" s="128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80"/>
      <c r="AE428" s="80"/>
      <c r="AF428" s="80"/>
      <c r="AG428" s="80"/>
      <c r="AH428" s="80"/>
      <c r="AI428" s="80"/>
      <c r="AJ428" s="80"/>
      <c r="AK428" s="80"/>
      <c r="AL428" s="80"/>
      <c r="AM428" s="80"/>
      <c r="AN428" s="80"/>
      <c r="AO428" s="80"/>
      <c r="AP428" s="80"/>
      <c r="AQ428" s="80"/>
      <c r="AR428" s="80"/>
      <c r="AS428" s="80"/>
      <c r="AT428" s="80"/>
      <c r="AU428" s="80"/>
      <c r="AV428" s="80"/>
      <c r="AW428" s="80"/>
      <c r="AX428" s="80"/>
      <c r="AY428" s="80"/>
      <c r="AZ428" s="80"/>
      <c r="BA428" s="80"/>
      <c r="BB428" s="80"/>
      <c r="BC428" s="80"/>
      <c r="BD428" s="80"/>
      <c r="BE428" s="80"/>
      <c r="BF428" s="80"/>
      <c r="BG428" s="80"/>
      <c r="BH428" s="80"/>
      <c r="BI428" s="80"/>
      <c r="BJ428" s="80"/>
      <c r="BK428" s="80"/>
      <c r="BL428" s="80"/>
    </row>
    <row r="429" spans="1:64" x14ac:dyDescent="0.25">
      <c r="A429" s="80"/>
      <c r="B429" s="126"/>
      <c r="C429" s="127"/>
      <c r="D429" s="127"/>
      <c r="E429" s="128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80"/>
      <c r="AE429" s="80"/>
      <c r="AF429" s="80"/>
      <c r="AG429" s="80"/>
      <c r="AH429" s="80"/>
      <c r="AI429" s="80"/>
      <c r="AJ429" s="80"/>
      <c r="AK429" s="80"/>
      <c r="AL429" s="80"/>
      <c r="AM429" s="80"/>
      <c r="AN429" s="80"/>
      <c r="AO429" s="80"/>
      <c r="AP429" s="80"/>
      <c r="AQ429" s="80"/>
      <c r="AR429" s="80"/>
      <c r="AS429" s="80"/>
      <c r="AT429" s="80"/>
      <c r="AU429" s="80"/>
      <c r="AV429" s="80"/>
      <c r="AW429" s="80"/>
      <c r="AX429" s="80"/>
      <c r="AY429" s="80"/>
      <c r="AZ429" s="80"/>
      <c r="BA429" s="80"/>
      <c r="BB429" s="80"/>
      <c r="BC429" s="80"/>
      <c r="BD429" s="80"/>
      <c r="BE429" s="80"/>
      <c r="BF429" s="80"/>
      <c r="BG429" s="80"/>
      <c r="BH429" s="80"/>
      <c r="BI429" s="80"/>
      <c r="BJ429" s="80"/>
      <c r="BK429" s="80"/>
      <c r="BL429" s="80"/>
    </row>
    <row r="430" spans="1:64" x14ac:dyDescent="0.25">
      <c r="A430" s="80"/>
      <c r="B430" s="126"/>
      <c r="C430" s="127"/>
      <c r="D430" s="127"/>
      <c r="E430" s="128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80"/>
      <c r="AE430" s="80"/>
      <c r="AF430" s="80"/>
      <c r="AG430" s="80"/>
      <c r="AH430" s="80"/>
      <c r="AI430" s="80"/>
      <c r="AJ430" s="80"/>
      <c r="AK430" s="80"/>
      <c r="AL430" s="80"/>
      <c r="AM430" s="80"/>
      <c r="AN430" s="80"/>
      <c r="AO430" s="80"/>
      <c r="AP430" s="80"/>
      <c r="AQ430" s="80"/>
      <c r="AR430" s="80"/>
      <c r="AS430" s="80"/>
      <c r="AT430" s="80"/>
      <c r="AU430" s="80"/>
      <c r="AV430" s="80"/>
      <c r="AW430" s="80"/>
      <c r="AX430" s="80"/>
      <c r="AY430" s="80"/>
      <c r="AZ430" s="80"/>
      <c r="BA430" s="80"/>
      <c r="BB430" s="80"/>
      <c r="BC430" s="80"/>
      <c r="BD430" s="80"/>
      <c r="BE430" s="80"/>
      <c r="BF430" s="80"/>
      <c r="BG430" s="80"/>
      <c r="BH430" s="80"/>
      <c r="BI430" s="80"/>
      <c r="BJ430" s="80"/>
      <c r="BK430" s="80"/>
      <c r="BL430" s="80"/>
    </row>
    <row r="431" spans="1:64" x14ac:dyDescent="0.25">
      <c r="A431" s="80"/>
      <c r="B431" s="126"/>
      <c r="C431" s="127"/>
      <c r="D431" s="127"/>
      <c r="E431" s="128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80"/>
      <c r="AE431" s="80"/>
      <c r="AF431" s="80"/>
      <c r="AG431" s="80"/>
      <c r="AH431" s="80"/>
      <c r="AI431" s="80"/>
      <c r="AJ431" s="80"/>
      <c r="AK431" s="80"/>
      <c r="AL431" s="80"/>
      <c r="AM431" s="80"/>
      <c r="AN431" s="80"/>
      <c r="AO431" s="80"/>
      <c r="AP431" s="80"/>
      <c r="AQ431" s="80"/>
      <c r="AR431" s="80"/>
      <c r="AS431" s="80"/>
      <c r="AT431" s="80"/>
      <c r="AU431" s="80"/>
      <c r="AV431" s="80"/>
      <c r="AW431" s="80"/>
      <c r="AX431" s="80"/>
      <c r="AY431" s="80"/>
      <c r="AZ431" s="80"/>
      <c r="BA431" s="80"/>
      <c r="BB431" s="80"/>
      <c r="BC431" s="80"/>
      <c r="BD431" s="80"/>
      <c r="BE431" s="80"/>
      <c r="BF431" s="80"/>
      <c r="BG431" s="80"/>
      <c r="BH431" s="80"/>
      <c r="BI431" s="80"/>
      <c r="BJ431" s="80"/>
      <c r="BK431" s="80"/>
      <c r="BL431" s="80"/>
    </row>
    <row r="432" spans="1:64" x14ac:dyDescent="0.25">
      <c r="A432" s="80"/>
      <c r="B432" s="126"/>
      <c r="C432" s="127"/>
      <c r="D432" s="127"/>
      <c r="E432" s="128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80"/>
      <c r="AE432" s="80"/>
      <c r="AF432" s="80"/>
      <c r="AG432" s="80"/>
      <c r="AH432" s="80"/>
      <c r="AI432" s="80"/>
      <c r="AJ432" s="80"/>
      <c r="AK432" s="80"/>
      <c r="AL432" s="80"/>
      <c r="AM432" s="80"/>
      <c r="AN432" s="80"/>
      <c r="AO432" s="80"/>
      <c r="AP432" s="80"/>
      <c r="AQ432" s="80"/>
      <c r="AR432" s="80"/>
      <c r="AS432" s="80"/>
      <c r="AT432" s="80"/>
      <c r="AU432" s="80"/>
      <c r="AV432" s="80"/>
      <c r="AW432" s="80"/>
      <c r="AX432" s="80"/>
      <c r="AY432" s="80"/>
      <c r="AZ432" s="80"/>
      <c r="BA432" s="80"/>
      <c r="BB432" s="80"/>
      <c r="BC432" s="80"/>
      <c r="BD432" s="80"/>
      <c r="BE432" s="80"/>
      <c r="BF432" s="80"/>
      <c r="BG432" s="80"/>
      <c r="BH432" s="80"/>
      <c r="BI432" s="80"/>
      <c r="BJ432" s="80"/>
      <c r="BK432" s="80"/>
      <c r="BL432" s="80"/>
    </row>
    <row r="433" spans="1:64" x14ac:dyDescent="0.25">
      <c r="A433" s="80"/>
      <c r="B433" s="126"/>
      <c r="C433" s="127"/>
      <c r="D433" s="127"/>
      <c r="E433" s="128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80"/>
      <c r="AE433" s="80"/>
      <c r="AF433" s="80"/>
      <c r="AG433" s="80"/>
      <c r="AH433" s="80"/>
      <c r="AI433" s="80"/>
      <c r="AJ433" s="80"/>
      <c r="AK433" s="80"/>
      <c r="AL433" s="80"/>
      <c r="AM433" s="80"/>
      <c r="AN433" s="80"/>
      <c r="AO433" s="80"/>
      <c r="AP433" s="80"/>
      <c r="AQ433" s="80"/>
      <c r="AR433" s="80"/>
      <c r="AS433" s="80"/>
      <c r="AT433" s="80"/>
      <c r="AU433" s="80"/>
      <c r="AV433" s="80"/>
      <c r="AW433" s="80"/>
      <c r="AX433" s="80"/>
      <c r="AY433" s="80"/>
      <c r="AZ433" s="80"/>
      <c r="BA433" s="80"/>
      <c r="BB433" s="80"/>
      <c r="BC433" s="80"/>
      <c r="BD433" s="80"/>
      <c r="BE433" s="80"/>
      <c r="BF433" s="80"/>
      <c r="BG433" s="80"/>
      <c r="BH433" s="80"/>
      <c r="BI433" s="80"/>
      <c r="BJ433" s="80"/>
      <c r="BK433" s="80"/>
      <c r="BL433" s="80"/>
    </row>
    <row r="434" spans="1:64" x14ac:dyDescent="0.25">
      <c r="A434" s="80"/>
      <c r="B434" s="126"/>
      <c r="C434" s="127"/>
      <c r="D434" s="127"/>
      <c r="E434" s="128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80"/>
      <c r="AE434" s="80"/>
      <c r="AF434" s="80"/>
      <c r="AG434" s="80"/>
      <c r="AH434" s="80"/>
      <c r="AI434" s="80"/>
      <c r="AJ434" s="80"/>
      <c r="AK434" s="80"/>
      <c r="AL434" s="80"/>
      <c r="AM434" s="80"/>
      <c r="AN434" s="80"/>
      <c r="AO434" s="80"/>
      <c r="AP434" s="80"/>
      <c r="AQ434" s="80"/>
      <c r="AR434" s="80"/>
      <c r="AS434" s="80"/>
      <c r="AT434" s="80"/>
      <c r="AU434" s="80"/>
      <c r="AV434" s="80"/>
      <c r="AW434" s="80"/>
      <c r="AX434" s="80"/>
      <c r="AY434" s="80"/>
      <c r="AZ434" s="80"/>
      <c r="BA434" s="80"/>
      <c r="BB434" s="80"/>
      <c r="BC434" s="80"/>
      <c r="BD434" s="80"/>
      <c r="BE434" s="80"/>
      <c r="BF434" s="80"/>
      <c r="BG434" s="80"/>
      <c r="BH434" s="80"/>
      <c r="BI434" s="80"/>
      <c r="BJ434" s="80"/>
      <c r="BK434" s="80"/>
      <c r="BL434" s="80"/>
    </row>
    <row r="435" spans="1:64" x14ac:dyDescent="0.25">
      <c r="A435" s="80"/>
      <c r="B435" s="126"/>
      <c r="C435" s="127"/>
      <c r="D435" s="127"/>
      <c r="E435" s="128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80"/>
      <c r="AE435" s="80"/>
      <c r="AF435" s="80"/>
      <c r="AG435" s="80"/>
      <c r="AH435" s="80"/>
      <c r="AI435" s="80"/>
      <c r="AJ435" s="80"/>
      <c r="AK435" s="80"/>
      <c r="AL435" s="80"/>
      <c r="AM435" s="80"/>
      <c r="AN435" s="80"/>
      <c r="AO435" s="80"/>
      <c r="AP435" s="80"/>
      <c r="AQ435" s="80"/>
      <c r="AR435" s="80"/>
      <c r="AS435" s="80"/>
      <c r="AT435" s="80"/>
      <c r="AU435" s="80"/>
      <c r="AV435" s="80"/>
      <c r="AW435" s="80"/>
      <c r="AX435" s="80"/>
      <c r="AY435" s="80"/>
      <c r="AZ435" s="80"/>
      <c r="BA435" s="80"/>
      <c r="BB435" s="80"/>
      <c r="BC435" s="80"/>
      <c r="BD435" s="80"/>
      <c r="BE435" s="80"/>
      <c r="BF435" s="80"/>
      <c r="BG435" s="80"/>
      <c r="BH435" s="80"/>
      <c r="BI435" s="80"/>
      <c r="BJ435" s="80"/>
      <c r="BK435" s="80"/>
      <c r="BL435" s="80"/>
    </row>
    <row r="436" spans="1:64" x14ac:dyDescent="0.25">
      <c r="A436" s="80"/>
      <c r="B436" s="126"/>
      <c r="C436" s="127"/>
      <c r="D436" s="127"/>
      <c r="E436" s="128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80"/>
      <c r="AE436" s="80"/>
      <c r="AF436" s="80"/>
      <c r="AG436" s="80"/>
      <c r="AH436" s="80"/>
      <c r="AI436" s="80"/>
      <c r="AJ436" s="80"/>
      <c r="AK436" s="80"/>
      <c r="AL436" s="80"/>
      <c r="AM436" s="80"/>
      <c r="AN436" s="80"/>
      <c r="AO436" s="80"/>
      <c r="AP436" s="80"/>
      <c r="AQ436" s="80"/>
      <c r="AR436" s="80"/>
      <c r="AS436" s="80"/>
      <c r="AT436" s="80"/>
      <c r="AU436" s="80"/>
      <c r="AV436" s="80"/>
      <c r="AW436" s="80"/>
      <c r="AX436" s="80"/>
      <c r="AY436" s="80"/>
      <c r="AZ436" s="80"/>
      <c r="BA436" s="80"/>
      <c r="BB436" s="80"/>
      <c r="BC436" s="80"/>
      <c r="BD436" s="80"/>
      <c r="BE436" s="80"/>
      <c r="BF436" s="80"/>
      <c r="BG436" s="80"/>
      <c r="BH436" s="80"/>
      <c r="BI436" s="80"/>
      <c r="BJ436" s="80"/>
      <c r="BK436" s="80"/>
      <c r="BL436" s="80"/>
    </row>
    <row r="437" spans="1:64" x14ac:dyDescent="0.25">
      <c r="A437" s="80"/>
      <c r="B437" s="126"/>
      <c r="C437" s="127"/>
      <c r="D437" s="127"/>
      <c r="E437" s="128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80"/>
      <c r="AE437" s="80"/>
      <c r="AF437" s="80"/>
      <c r="AG437" s="80"/>
      <c r="AH437" s="80"/>
      <c r="AI437" s="80"/>
      <c r="AJ437" s="80"/>
      <c r="AK437" s="80"/>
      <c r="AL437" s="80"/>
      <c r="AM437" s="80"/>
      <c r="AN437" s="80"/>
      <c r="AO437" s="80"/>
      <c r="AP437" s="80"/>
      <c r="AQ437" s="80"/>
      <c r="AR437" s="80"/>
      <c r="AS437" s="80"/>
      <c r="AT437" s="80"/>
      <c r="AU437" s="80"/>
      <c r="AV437" s="80"/>
      <c r="AW437" s="80"/>
      <c r="AX437" s="80"/>
      <c r="AY437" s="80"/>
      <c r="AZ437" s="80"/>
      <c r="BA437" s="80"/>
      <c r="BB437" s="80"/>
      <c r="BC437" s="80"/>
      <c r="BD437" s="80"/>
      <c r="BE437" s="80"/>
      <c r="BF437" s="80"/>
      <c r="BG437" s="80"/>
      <c r="BH437" s="80"/>
      <c r="BI437" s="80"/>
      <c r="BJ437" s="80"/>
      <c r="BK437" s="80"/>
      <c r="BL437" s="80"/>
    </row>
    <row r="438" spans="1:64" x14ac:dyDescent="0.25">
      <c r="A438" s="80"/>
      <c r="B438" s="126"/>
      <c r="C438" s="127"/>
      <c r="D438" s="127"/>
      <c r="E438" s="128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80"/>
      <c r="AE438" s="80"/>
      <c r="AF438" s="80"/>
      <c r="AG438" s="80"/>
      <c r="AH438" s="80"/>
      <c r="AI438" s="80"/>
      <c r="AJ438" s="80"/>
      <c r="AK438" s="80"/>
      <c r="AL438" s="80"/>
      <c r="AM438" s="80"/>
      <c r="AN438" s="80"/>
      <c r="AO438" s="80"/>
      <c r="AP438" s="80"/>
      <c r="AQ438" s="80"/>
      <c r="AR438" s="80"/>
      <c r="AS438" s="80"/>
      <c r="AT438" s="80"/>
      <c r="AU438" s="80"/>
      <c r="AV438" s="80"/>
      <c r="AW438" s="80"/>
      <c r="AX438" s="80"/>
      <c r="AY438" s="80"/>
      <c r="AZ438" s="80"/>
      <c r="BA438" s="80"/>
      <c r="BB438" s="80"/>
      <c r="BC438" s="80"/>
      <c r="BD438" s="80"/>
      <c r="BE438" s="80"/>
      <c r="BF438" s="80"/>
      <c r="BG438" s="80"/>
      <c r="BH438" s="80"/>
      <c r="BI438" s="80"/>
      <c r="BJ438" s="80"/>
      <c r="BK438" s="80"/>
      <c r="BL438" s="80"/>
    </row>
    <row r="439" spans="1:64" x14ac:dyDescent="0.25">
      <c r="A439" s="80"/>
      <c r="B439" s="126"/>
      <c r="C439" s="127"/>
      <c r="D439" s="127"/>
      <c r="E439" s="128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80"/>
      <c r="AE439" s="80"/>
      <c r="AF439" s="80"/>
      <c r="AG439" s="80"/>
      <c r="AH439" s="80"/>
      <c r="AI439" s="80"/>
      <c r="AJ439" s="80"/>
      <c r="AK439" s="80"/>
      <c r="AL439" s="80"/>
      <c r="AM439" s="80"/>
      <c r="AN439" s="80"/>
      <c r="AO439" s="80"/>
      <c r="AP439" s="80"/>
      <c r="AQ439" s="80"/>
      <c r="AR439" s="80"/>
      <c r="AS439" s="80"/>
      <c r="AT439" s="80"/>
      <c r="AU439" s="80"/>
      <c r="AV439" s="80"/>
      <c r="AW439" s="80"/>
      <c r="AX439" s="80"/>
      <c r="AY439" s="80"/>
      <c r="AZ439" s="80"/>
      <c r="BA439" s="80"/>
      <c r="BB439" s="80"/>
      <c r="BC439" s="80"/>
      <c r="BD439" s="80"/>
      <c r="BE439" s="80"/>
      <c r="BF439" s="80"/>
      <c r="BG439" s="80"/>
      <c r="BH439" s="80"/>
      <c r="BI439" s="80"/>
      <c r="BJ439" s="80"/>
      <c r="BK439" s="80"/>
      <c r="BL439" s="80"/>
    </row>
    <row r="440" spans="1:64" x14ac:dyDescent="0.25">
      <c r="A440" s="80"/>
      <c r="B440" s="126"/>
      <c r="C440" s="127"/>
      <c r="D440" s="127"/>
      <c r="E440" s="128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80"/>
      <c r="AE440" s="80"/>
      <c r="AF440" s="80"/>
      <c r="AG440" s="80"/>
      <c r="AH440" s="80"/>
      <c r="AI440" s="80"/>
      <c r="AJ440" s="80"/>
      <c r="AK440" s="80"/>
      <c r="AL440" s="80"/>
      <c r="AM440" s="80"/>
      <c r="AN440" s="80"/>
      <c r="AO440" s="80"/>
      <c r="AP440" s="80"/>
      <c r="AQ440" s="80"/>
      <c r="AR440" s="80"/>
      <c r="AS440" s="80"/>
      <c r="AT440" s="80"/>
      <c r="AU440" s="80"/>
      <c r="AV440" s="80"/>
      <c r="AW440" s="80"/>
      <c r="AX440" s="80"/>
      <c r="AY440" s="80"/>
      <c r="AZ440" s="80"/>
      <c r="BA440" s="80"/>
      <c r="BB440" s="80"/>
      <c r="BC440" s="80"/>
      <c r="BD440" s="80"/>
      <c r="BE440" s="80"/>
      <c r="BF440" s="80"/>
      <c r="BG440" s="80"/>
      <c r="BH440" s="80"/>
      <c r="BI440" s="80"/>
      <c r="BJ440" s="80"/>
      <c r="BK440" s="80"/>
      <c r="BL440" s="80"/>
    </row>
    <row r="441" spans="1:64" x14ac:dyDescent="0.25">
      <c r="A441" s="80"/>
      <c r="B441" s="126"/>
      <c r="C441" s="127"/>
      <c r="D441" s="127"/>
      <c r="E441" s="128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80"/>
      <c r="AE441" s="80"/>
      <c r="AF441" s="80"/>
      <c r="AG441" s="80"/>
      <c r="AH441" s="80"/>
      <c r="AI441" s="80"/>
      <c r="AJ441" s="80"/>
      <c r="AK441" s="80"/>
      <c r="AL441" s="80"/>
      <c r="AM441" s="80"/>
      <c r="AN441" s="80"/>
      <c r="AO441" s="80"/>
      <c r="AP441" s="80"/>
      <c r="AQ441" s="80"/>
      <c r="AR441" s="80"/>
      <c r="AS441" s="80"/>
      <c r="AT441" s="80"/>
      <c r="AU441" s="80"/>
      <c r="AV441" s="80"/>
      <c r="AW441" s="80"/>
      <c r="AX441" s="80"/>
      <c r="AY441" s="80"/>
      <c r="AZ441" s="80"/>
      <c r="BA441" s="80"/>
      <c r="BB441" s="80"/>
      <c r="BC441" s="80"/>
      <c r="BD441" s="80"/>
      <c r="BE441" s="80"/>
      <c r="BF441" s="80"/>
      <c r="BG441" s="80"/>
      <c r="BH441" s="80"/>
      <c r="BI441" s="80"/>
      <c r="BJ441" s="80"/>
      <c r="BK441" s="80"/>
      <c r="BL441" s="80"/>
    </row>
    <row r="442" spans="1:64" x14ac:dyDescent="0.25">
      <c r="A442" s="80"/>
      <c r="B442" s="126"/>
      <c r="C442" s="127"/>
      <c r="D442" s="127"/>
      <c r="E442" s="128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80"/>
      <c r="AE442" s="80"/>
      <c r="AF442" s="80"/>
      <c r="AG442" s="80"/>
      <c r="AH442" s="80"/>
      <c r="AI442" s="80"/>
      <c r="AJ442" s="80"/>
      <c r="AK442" s="80"/>
      <c r="AL442" s="80"/>
      <c r="AM442" s="80"/>
      <c r="AN442" s="80"/>
      <c r="AO442" s="80"/>
      <c r="AP442" s="80"/>
      <c r="AQ442" s="80"/>
      <c r="AR442" s="80"/>
      <c r="AS442" s="80"/>
      <c r="AT442" s="80"/>
      <c r="AU442" s="80"/>
      <c r="AV442" s="80"/>
      <c r="AW442" s="80"/>
      <c r="AX442" s="80"/>
      <c r="AY442" s="80"/>
      <c r="AZ442" s="80"/>
      <c r="BA442" s="80"/>
      <c r="BB442" s="80"/>
      <c r="BC442" s="80"/>
      <c r="BD442" s="80"/>
      <c r="BE442" s="80"/>
      <c r="BF442" s="80"/>
      <c r="BG442" s="80"/>
      <c r="BH442" s="80"/>
      <c r="BI442" s="80"/>
      <c r="BJ442" s="80"/>
      <c r="BK442" s="80"/>
      <c r="BL442" s="80"/>
    </row>
    <row r="443" spans="1:64" x14ac:dyDescent="0.25">
      <c r="A443" s="80"/>
      <c r="B443" s="126"/>
      <c r="C443" s="127"/>
      <c r="D443" s="127"/>
      <c r="E443" s="128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80"/>
      <c r="AE443" s="80"/>
      <c r="AF443" s="80"/>
      <c r="AG443" s="80"/>
      <c r="AH443" s="80"/>
      <c r="AI443" s="80"/>
      <c r="AJ443" s="80"/>
      <c r="AK443" s="80"/>
      <c r="AL443" s="80"/>
      <c r="AM443" s="80"/>
      <c r="AN443" s="80"/>
      <c r="AO443" s="80"/>
      <c r="AP443" s="80"/>
      <c r="AQ443" s="80"/>
      <c r="AR443" s="80"/>
      <c r="AS443" s="80"/>
      <c r="AT443" s="80"/>
      <c r="AU443" s="80"/>
      <c r="AV443" s="80"/>
      <c r="AW443" s="80"/>
      <c r="AX443" s="80"/>
      <c r="AY443" s="80"/>
      <c r="AZ443" s="80"/>
      <c r="BA443" s="80"/>
      <c r="BB443" s="80"/>
      <c r="BC443" s="80"/>
      <c r="BD443" s="80"/>
      <c r="BE443" s="80"/>
      <c r="BF443" s="80"/>
      <c r="BG443" s="80"/>
      <c r="BH443" s="80"/>
      <c r="BI443" s="80"/>
      <c r="BJ443" s="80"/>
      <c r="BK443" s="80"/>
      <c r="BL443" s="80"/>
    </row>
    <row r="444" spans="1:64" x14ac:dyDescent="0.25">
      <c r="A444" s="80"/>
      <c r="B444" s="126"/>
      <c r="C444" s="127"/>
      <c r="D444" s="127"/>
      <c r="E444" s="128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80"/>
      <c r="AE444" s="80"/>
      <c r="AF444" s="80"/>
      <c r="AG444" s="80"/>
      <c r="AH444" s="80"/>
      <c r="AI444" s="80"/>
      <c r="AJ444" s="80"/>
      <c r="AK444" s="80"/>
      <c r="AL444" s="80"/>
      <c r="AM444" s="80"/>
      <c r="AN444" s="80"/>
      <c r="AO444" s="80"/>
      <c r="AP444" s="80"/>
      <c r="AQ444" s="80"/>
      <c r="AR444" s="80"/>
      <c r="AS444" s="80"/>
      <c r="AT444" s="80"/>
      <c r="AU444" s="80"/>
      <c r="AV444" s="80"/>
      <c r="AW444" s="80"/>
      <c r="AX444" s="80"/>
      <c r="AY444" s="80"/>
      <c r="AZ444" s="80"/>
      <c r="BA444" s="80"/>
      <c r="BB444" s="80"/>
      <c r="BC444" s="80"/>
      <c r="BD444" s="80"/>
      <c r="BE444" s="80"/>
      <c r="BF444" s="80"/>
      <c r="BG444" s="80"/>
      <c r="BH444" s="80"/>
      <c r="BI444" s="80"/>
      <c r="BJ444" s="80"/>
      <c r="BK444" s="80"/>
      <c r="BL444" s="80"/>
    </row>
    <row r="445" spans="1:64" x14ac:dyDescent="0.25">
      <c r="A445" s="80"/>
      <c r="B445" s="126"/>
      <c r="C445" s="127"/>
      <c r="D445" s="127"/>
      <c r="E445" s="128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80"/>
      <c r="AE445" s="80"/>
      <c r="AF445" s="80"/>
      <c r="AG445" s="80"/>
      <c r="AH445" s="80"/>
      <c r="AI445" s="80"/>
      <c r="AJ445" s="80"/>
      <c r="AK445" s="80"/>
      <c r="AL445" s="80"/>
      <c r="AM445" s="80"/>
      <c r="AN445" s="80"/>
      <c r="AO445" s="80"/>
      <c r="AP445" s="80"/>
      <c r="AQ445" s="80"/>
      <c r="AR445" s="80"/>
      <c r="AS445" s="80"/>
      <c r="AT445" s="80"/>
      <c r="AU445" s="80"/>
      <c r="AV445" s="80"/>
      <c r="AW445" s="80"/>
      <c r="AX445" s="80"/>
      <c r="AY445" s="80"/>
      <c r="AZ445" s="80"/>
      <c r="BA445" s="80"/>
      <c r="BB445" s="80"/>
      <c r="BC445" s="80"/>
      <c r="BD445" s="80"/>
      <c r="BE445" s="80"/>
      <c r="BF445" s="80"/>
      <c r="BG445" s="80"/>
      <c r="BH445" s="80"/>
      <c r="BI445" s="80"/>
      <c r="BJ445" s="80"/>
      <c r="BK445" s="80"/>
      <c r="BL445" s="80"/>
    </row>
    <row r="446" spans="1:64" x14ac:dyDescent="0.25">
      <c r="A446" s="80"/>
      <c r="B446" s="126"/>
      <c r="C446" s="127"/>
      <c r="D446" s="127"/>
      <c r="E446" s="128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  <c r="AE446" s="80"/>
      <c r="AF446" s="80"/>
      <c r="AG446" s="80"/>
      <c r="AH446" s="80"/>
      <c r="AI446" s="80"/>
      <c r="AJ446" s="80"/>
      <c r="AK446" s="80"/>
      <c r="AL446" s="80"/>
      <c r="AM446" s="80"/>
      <c r="AN446" s="80"/>
      <c r="AO446" s="80"/>
      <c r="AP446" s="80"/>
      <c r="AQ446" s="80"/>
      <c r="AR446" s="80"/>
      <c r="AS446" s="80"/>
      <c r="AT446" s="80"/>
      <c r="AU446" s="80"/>
      <c r="AV446" s="80"/>
      <c r="AW446" s="80"/>
      <c r="AX446" s="80"/>
      <c r="AY446" s="80"/>
      <c r="AZ446" s="80"/>
      <c r="BA446" s="80"/>
      <c r="BB446" s="80"/>
      <c r="BC446" s="80"/>
      <c r="BD446" s="80"/>
      <c r="BE446" s="80"/>
      <c r="BF446" s="80"/>
      <c r="BG446" s="80"/>
      <c r="BH446" s="80"/>
      <c r="BI446" s="80"/>
      <c r="BJ446" s="80"/>
      <c r="BK446" s="80"/>
      <c r="BL446" s="80"/>
    </row>
    <row r="447" spans="1:64" x14ac:dyDescent="0.25">
      <c r="A447" s="80"/>
      <c r="B447" s="126"/>
      <c r="C447" s="127"/>
      <c r="D447" s="127"/>
      <c r="E447" s="128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80"/>
      <c r="AE447" s="80"/>
      <c r="AF447" s="80"/>
      <c r="AG447" s="80"/>
      <c r="AH447" s="80"/>
      <c r="AI447" s="80"/>
      <c r="AJ447" s="80"/>
      <c r="AK447" s="80"/>
      <c r="AL447" s="80"/>
      <c r="AM447" s="80"/>
      <c r="AN447" s="80"/>
      <c r="AO447" s="80"/>
      <c r="AP447" s="80"/>
      <c r="AQ447" s="80"/>
      <c r="AR447" s="80"/>
      <c r="AS447" s="80"/>
      <c r="AT447" s="80"/>
      <c r="AU447" s="80"/>
      <c r="AV447" s="80"/>
      <c r="AW447" s="80"/>
      <c r="AX447" s="80"/>
      <c r="AY447" s="80"/>
      <c r="AZ447" s="80"/>
      <c r="BA447" s="80"/>
      <c r="BB447" s="80"/>
      <c r="BC447" s="80"/>
      <c r="BD447" s="80"/>
      <c r="BE447" s="80"/>
      <c r="BF447" s="80"/>
      <c r="BG447" s="80"/>
      <c r="BH447" s="80"/>
      <c r="BI447" s="80"/>
      <c r="BJ447" s="80"/>
      <c r="BK447" s="80"/>
      <c r="BL447" s="80"/>
    </row>
    <row r="448" spans="1:64" x14ac:dyDescent="0.25">
      <c r="A448" s="80"/>
      <c r="B448" s="126"/>
      <c r="C448" s="127"/>
      <c r="D448" s="127"/>
      <c r="E448" s="128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80"/>
      <c r="AE448" s="80"/>
      <c r="AF448" s="80"/>
      <c r="AG448" s="80"/>
      <c r="AH448" s="80"/>
      <c r="AI448" s="80"/>
      <c r="AJ448" s="80"/>
      <c r="AK448" s="80"/>
      <c r="AL448" s="80"/>
      <c r="AM448" s="80"/>
      <c r="AN448" s="80"/>
      <c r="AO448" s="80"/>
      <c r="AP448" s="80"/>
      <c r="AQ448" s="80"/>
      <c r="AR448" s="80"/>
      <c r="AS448" s="80"/>
      <c r="AT448" s="80"/>
      <c r="AU448" s="80"/>
      <c r="AV448" s="80"/>
      <c r="AW448" s="80"/>
      <c r="AX448" s="80"/>
      <c r="AY448" s="80"/>
      <c r="AZ448" s="80"/>
      <c r="BA448" s="80"/>
      <c r="BB448" s="80"/>
      <c r="BC448" s="80"/>
      <c r="BD448" s="80"/>
      <c r="BE448" s="80"/>
      <c r="BF448" s="80"/>
      <c r="BG448" s="80"/>
      <c r="BH448" s="80"/>
      <c r="BI448" s="80"/>
      <c r="BJ448" s="80"/>
      <c r="BK448" s="80"/>
      <c r="BL448" s="80"/>
    </row>
    <row r="449" spans="1:64" x14ac:dyDescent="0.25">
      <c r="A449" s="80"/>
      <c r="B449" s="126"/>
      <c r="C449" s="127"/>
      <c r="D449" s="127"/>
      <c r="E449" s="128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80"/>
      <c r="AE449" s="80"/>
      <c r="AF449" s="80"/>
      <c r="AG449" s="80"/>
      <c r="AH449" s="80"/>
      <c r="AI449" s="80"/>
      <c r="AJ449" s="80"/>
      <c r="AK449" s="80"/>
      <c r="AL449" s="80"/>
      <c r="AM449" s="80"/>
      <c r="AN449" s="80"/>
      <c r="AO449" s="80"/>
      <c r="AP449" s="80"/>
      <c r="AQ449" s="80"/>
      <c r="AR449" s="80"/>
      <c r="AS449" s="80"/>
      <c r="AT449" s="80"/>
      <c r="AU449" s="80"/>
      <c r="AV449" s="80"/>
      <c r="AW449" s="80"/>
      <c r="AX449" s="80"/>
      <c r="AY449" s="80"/>
      <c r="AZ449" s="80"/>
      <c r="BA449" s="80"/>
      <c r="BB449" s="80"/>
      <c r="BC449" s="80"/>
      <c r="BD449" s="80"/>
      <c r="BE449" s="80"/>
      <c r="BF449" s="80"/>
      <c r="BG449" s="80"/>
      <c r="BH449" s="80"/>
      <c r="BI449" s="80"/>
      <c r="BJ449" s="80"/>
      <c r="BK449" s="80"/>
      <c r="BL449" s="80"/>
    </row>
    <row r="450" spans="1:64" x14ac:dyDescent="0.25">
      <c r="A450" s="80"/>
      <c r="B450" s="126"/>
      <c r="C450" s="127"/>
      <c r="D450" s="127"/>
      <c r="E450" s="128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80"/>
      <c r="AE450" s="80"/>
      <c r="AF450" s="80"/>
      <c r="AG450" s="80"/>
      <c r="AH450" s="80"/>
      <c r="AI450" s="80"/>
      <c r="AJ450" s="80"/>
      <c r="AK450" s="80"/>
      <c r="AL450" s="80"/>
      <c r="AM450" s="80"/>
      <c r="AN450" s="80"/>
      <c r="AO450" s="80"/>
      <c r="AP450" s="80"/>
      <c r="AQ450" s="80"/>
      <c r="AR450" s="80"/>
      <c r="AS450" s="80"/>
      <c r="AT450" s="80"/>
      <c r="AU450" s="80"/>
      <c r="AV450" s="80"/>
      <c r="AW450" s="80"/>
      <c r="AX450" s="80"/>
      <c r="AY450" s="80"/>
      <c r="AZ450" s="80"/>
      <c r="BA450" s="80"/>
      <c r="BB450" s="80"/>
      <c r="BC450" s="80"/>
      <c r="BD450" s="80"/>
      <c r="BE450" s="80"/>
      <c r="BF450" s="80"/>
      <c r="BG450" s="80"/>
      <c r="BH450" s="80"/>
      <c r="BI450" s="80"/>
      <c r="BJ450" s="80"/>
      <c r="BK450" s="80"/>
      <c r="BL450" s="80"/>
    </row>
    <row r="451" spans="1:64" x14ac:dyDescent="0.25">
      <c r="A451" s="80"/>
      <c r="B451" s="126"/>
      <c r="C451" s="127"/>
      <c r="D451" s="127"/>
      <c r="E451" s="128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80"/>
      <c r="AE451" s="80"/>
      <c r="AF451" s="80"/>
      <c r="AG451" s="80"/>
      <c r="AH451" s="80"/>
      <c r="AI451" s="80"/>
      <c r="AJ451" s="80"/>
      <c r="AK451" s="80"/>
      <c r="AL451" s="80"/>
      <c r="AM451" s="80"/>
      <c r="AN451" s="80"/>
      <c r="AO451" s="80"/>
      <c r="AP451" s="80"/>
      <c r="AQ451" s="80"/>
      <c r="AR451" s="80"/>
      <c r="AS451" s="80"/>
      <c r="AT451" s="80"/>
      <c r="AU451" s="80"/>
      <c r="AV451" s="80"/>
      <c r="AW451" s="80"/>
      <c r="AX451" s="80"/>
      <c r="AY451" s="80"/>
      <c r="AZ451" s="80"/>
      <c r="BA451" s="80"/>
      <c r="BB451" s="80"/>
      <c r="BC451" s="80"/>
      <c r="BD451" s="80"/>
      <c r="BE451" s="80"/>
      <c r="BF451" s="80"/>
      <c r="BG451" s="80"/>
      <c r="BH451" s="80"/>
      <c r="BI451" s="80"/>
      <c r="BJ451" s="80"/>
      <c r="BK451" s="80"/>
      <c r="BL451" s="80"/>
    </row>
  </sheetData>
  <mergeCells count="419"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B71:E71"/>
    <mergeCell ref="B72:E72"/>
    <mergeCell ref="B73:E73"/>
    <mergeCell ref="B75:E75"/>
    <mergeCell ref="B76:E76"/>
    <mergeCell ref="B77:E77"/>
    <mergeCell ref="B65:E65"/>
    <mergeCell ref="B66:E66"/>
    <mergeCell ref="B67:E67"/>
    <mergeCell ref="B68:E68"/>
    <mergeCell ref="B69:E69"/>
    <mergeCell ref="B70:E70"/>
    <mergeCell ref="B74:E74"/>
    <mergeCell ref="B84:E84"/>
    <mergeCell ref="B85:E85"/>
    <mergeCell ref="B86:E86"/>
    <mergeCell ref="B87:E87"/>
    <mergeCell ref="B88:E88"/>
    <mergeCell ref="B89:E89"/>
    <mergeCell ref="B78:E78"/>
    <mergeCell ref="B79:E79"/>
    <mergeCell ref="B80:E80"/>
    <mergeCell ref="B81:E81"/>
    <mergeCell ref="B82:E82"/>
    <mergeCell ref="B83:E83"/>
    <mergeCell ref="B96:E96"/>
    <mergeCell ref="B97:E97"/>
    <mergeCell ref="B98:E98"/>
    <mergeCell ref="B99:E99"/>
    <mergeCell ref="B100:E100"/>
    <mergeCell ref="B101:E101"/>
    <mergeCell ref="B90:E90"/>
    <mergeCell ref="B91:E91"/>
    <mergeCell ref="B92:E92"/>
    <mergeCell ref="B93:E93"/>
    <mergeCell ref="B94:E94"/>
    <mergeCell ref="B95:E95"/>
    <mergeCell ref="B108:E108"/>
    <mergeCell ref="B109:E109"/>
    <mergeCell ref="B110:E110"/>
    <mergeCell ref="B111:E111"/>
    <mergeCell ref="B112:E112"/>
    <mergeCell ref="B113:E113"/>
    <mergeCell ref="B102:E102"/>
    <mergeCell ref="B103:E103"/>
    <mergeCell ref="B104:E104"/>
    <mergeCell ref="B105:E105"/>
    <mergeCell ref="B106:E106"/>
    <mergeCell ref="B107:E107"/>
    <mergeCell ref="B120:E120"/>
    <mergeCell ref="B121:E121"/>
    <mergeCell ref="B122:E122"/>
    <mergeCell ref="B123:E123"/>
    <mergeCell ref="B124:E124"/>
    <mergeCell ref="B125:E125"/>
    <mergeCell ref="B114:E114"/>
    <mergeCell ref="B115:E115"/>
    <mergeCell ref="B116:E116"/>
    <mergeCell ref="B117:E117"/>
    <mergeCell ref="B118:E118"/>
    <mergeCell ref="B119:E119"/>
    <mergeCell ref="B132:E132"/>
    <mergeCell ref="B133:E133"/>
    <mergeCell ref="B134:E134"/>
    <mergeCell ref="B135:E135"/>
    <mergeCell ref="B136:E136"/>
    <mergeCell ref="B137:E137"/>
    <mergeCell ref="B126:E126"/>
    <mergeCell ref="B127:E127"/>
    <mergeCell ref="B128:E128"/>
    <mergeCell ref="B129:E129"/>
    <mergeCell ref="B130:E130"/>
    <mergeCell ref="B131:E131"/>
    <mergeCell ref="B144:E144"/>
    <mergeCell ref="B145:E145"/>
    <mergeCell ref="B146:E146"/>
    <mergeCell ref="B147:E147"/>
    <mergeCell ref="B148:E148"/>
    <mergeCell ref="B149:E149"/>
    <mergeCell ref="B138:E138"/>
    <mergeCell ref="B139:E139"/>
    <mergeCell ref="B140:E140"/>
    <mergeCell ref="B141:E141"/>
    <mergeCell ref="B142:E142"/>
    <mergeCell ref="B143:E143"/>
    <mergeCell ref="B156:E156"/>
    <mergeCell ref="B157:E157"/>
    <mergeCell ref="B158:E158"/>
    <mergeCell ref="B159:E159"/>
    <mergeCell ref="B160:E160"/>
    <mergeCell ref="B161:E161"/>
    <mergeCell ref="B150:E150"/>
    <mergeCell ref="B151:E151"/>
    <mergeCell ref="B152:E152"/>
    <mergeCell ref="B153:E153"/>
    <mergeCell ref="B154:E154"/>
    <mergeCell ref="B155:E155"/>
    <mergeCell ref="B168:E168"/>
    <mergeCell ref="B169:E169"/>
    <mergeCell ref="B170:E170"/>
    <mergeCell ref="B171:E171"/>
    <mergeCell ref="B172:E172"/>
    <mergeCell ref="B173:E173"/>
    <mergeCell ref="B162:E162"/>
    <mergeCell ref="B163:E163"/>
    <mergeCell ref="B164:E164"/>
    <mergeCell ref="B165:E165"/>
    <mergeCell ref="B166:E166"/>
    <mergeCell ref="B167:E167"/>
    <mergeCell ref="B180:E180"/>
    <mergeCell ref="B181:E181"/>
    <mergeCell ref="B182:E182"/>
    <mergeCell ref="B183:E183"/>
    <mergeCell ref="B184:E184"/>
    <mergeCell ref="B185:E185"/>
    <mergeCell ref="B174:E174"/>
    <mergeCell ref="B175:E175"/>
    <mergeCell ref="B176:E176"/>
    <mergeCell ref="B177:E177"/>
    <mergeCell ref="B178:E178"/>
    <mergeCell ref="B179:E179"/>
    <mergeCell ref="B192:E192"/>
    <mergeCell ref="B193:E193"/>
    <mergeCell ref="B194:E194"/>
    <mergeCell ref="B195:E195"/>
    <mergeCell ref="B196:E196"/>
    <mergeCell ref="B197:E197"/>
    <mergeCell ref="B186:E186"/>
    <mergeCell ref="B187:E187"/>
    <mergeCell ref="B188:E188"/>
    <mergeCell ref="B189:E189"/>
    <mergeCell ref="B190:E190"/>
    <mergeCell ref="B191:E191"/>
    <mergeCell ref="B204:E204"/>
    <mergeCell ref="B205:E205"/>
    <mergeCell ref="B206:E206"/>
    <mergeCell ref="B207:E207"/>
    <mergeCell ref="B208:E208"/>
    <mergeCell ref="B209:E209"/>
    <mergeCell ref="B198:E198"/>
    <mergeCell ref="B199:E199"/>
    <mergeCell ref="B200:E200"/>
    <mergeCell ref="B201:E201"/>
    <mergeCell ref="B202:E202"/>
    <mergeCell ref="B203:E203"/>
    <mergeCell ref="B216:E216"/>
    <mergeCell ref="B217:E217"/>
    <mergeCell ref="B218:E218"/>
    <mergeCell ref="B219:E219"/>
    <mergeCell ref="B220:E220"/>
    <mergeCell ref="B221:E221"/>
    <mergeCell ref="B210:E210"/>
    <mergeCell ref="B211:E211"/>
    <mergeCell ref="B212:E212"/>
    <mergeCell ref="B213:E213"/>
    <mergeCell ref="B214:E214"/>
    <mergeCell ref="B215:E215"/>
    <mergeCell ref="B228:E228"/>
    <mergeCell ref="B229:E229"/>
    <mergeCell ref="B230:E230"/>
    <mergeCell ref="B231:E231"/>
    <mergeCell ref="B232:E232"/>
    <mergeCell ref="B233:E233"/>
    <mergeCell ref="B222:E222"/>
    <mergeCell ref="B223:E223"/>
    <mergeCell ref="B224:E224"/>
    <mergeCell ref="B225:E225"/>
    <mergeCell ref="B226:E226"/>
    <mergeCell ref="B227:E227"/>
    <mergeCell ref="B240:E240"/>
    <mergeCell ref="B241:E241"/>
    <mergeCell ref="B242:E242"/>
    <mergeCell ref="B243:E243"/>
    <mergeCell ref="B244:E244"/>
    <mergeCell ref="B245:E245"/>
    <mergeCell ref="B234:E234"/>
    <mergeCell ref="B235:E235"/>
    <mergeCell ref="B236:E236"/>
    <mergeCell ref="B237:E237"/>
    <mergeCell ref="B238:E238"/>
    <mergeCell ref="B239:E239"/>
    <mergeCell ref="B252:E252"/>
    <mergeCell ref="B253:E253"/>
    <mergeCell ref="B254:E254"/>
    <mergeCell ref="B255:E255"/>
    <mergeCell ref="B256:E256"/>
    <mergeCell ref="B257:E257"/>
    <mergeCell ref="B246:E246"/>
    <mergeCell ref="B247:E247"/>
    <mergeCell ref="B248:E248"/>
    <mergeCell ref="B249:E249"/>
    <mergeCell ref="B250:E250"/>
    <mergeCell ref="B251:E251"/>
    <mergeCell ref="B264:E264"/>
    <mergeCell ref="B265:E265"/>
    <mergeCell ref="B266:E266"/>
    <mergeCell ref="B267:E267"/>
    <mergeCell ref="B268:E268"/>
    <mergeCell ref="B269:E269"/>
    <mergeCell ref="B258:E258"/>
    <mergeCell ref="B259:E259"/>
    <mergeCell ref="B260:E260"/>
    <mergeCell ref="B261:E261"/>
    <mergeCell ref="B262:E262"/>
    <mergeCell ref="B263:E263"/>
    <mergeCell ref="B276:E276"/>
    <mergeCell ref="B277:E277"/>
    <mergeCell ref="B278:E278"/>
    <mergeCell ref="B279:E279"/>
    <mergeCell ref="B280:E280"/>
    <mergeCell ref="B281:E281"/>
    <mergeCell ref="B270:E270"/>
    <mergeCell ref="B271:E271"/>
    <mergeCell ref="B272:E272"/>
    <mergeCell ref="B273:E273"/>
    <mergeCell ref="B274:E274"/>
    <mergeCell ref="B275:E275"/>
    <mergeCell ref="B288:E288"/>
    <mergeCell ref="B289:E289"/>
    <mergeCell ref="B290:E290"/>
    <mergeCell ref="B291:E291"/>
    <mergeCell ref="B292:E292"/>
    <mergeCell ref="B293:E293"/>
    <mergeCell ref="B282:E282"/>
    <mergeCell ref="B283:E283"/>
    <mergeCell ref="B284:E284"/>
    <mergeCell ref="B285:E285"/>
    <mergeCell ref="B286:E286"/>
    <mergeCell ref="B287:E287"/>
    <mergeCell ref="B300:E300"/>
    <mergeCell ref="B301:E301"/>
    <mergeCell ref="B302:E302"/>
    <mergeCell ref="B303:E303"/>
    <mergeCell ref="B304:E304"/>
    <mergeCell ref="B305:E305"/>
    <mergeCell ref="B294:E294"/>
    <mergeCell ref="B295:E295"/>
    <mergeCell ref="B296:E296"/>
    <mergeCell ref="B297:E297"/>
    <mergeCell ref="B298:E298"/>
    <mergeCell ref="B299:E299"/>
    <mergeCell ref="B312:E312"/>
    <mergeCell ref="B313:E313"/>
    <mergeCell ref="B314:E314"/>
    <mergeCell ref="B315:E315"/>
    <mergeCell ref="B316:E316"/>
    <mergeCell ref="B317:E317"/>
    <mergeCell ref="B306:E306"/>
    <mergeCell ref="B307:E307"/>
    <mergeCell ref="B308:E308"/>
    <mergeCell ref="B309:E309"/>
    <mergeCell ref="B310:E310"/>
    <mergeCell ref="B311:E311"/>
    <mergeCell ref="B324:E324"/>
    <mergeCell ref="B325:E325"/>
    <mergeCell ref="B326:E326"/>
    <mergeCell ref="B327:E327"/>
    <mergeCell ref="B328:E328"/>
    <mergeCell ref="B329:E329"/>
    <mergeCell ref="B318:E318"/>
    <mergeCell ref="B319:E319"/>
    <mergeCell ref="B320:E320"/>
    <mergeCell ref="B321:E321"/>
    <mergeCell ref="B322:E322"/>
    <mergeCell ref="B323:E323"/>
    <mergeCell ref="B336:E336"/>
    <mergeCell ref="B337:E337"/>
    <mergeCell ref="B338:E338"/>
    <mergeCell ref="B339:E339"/>
    <mergeCell ref="B340:E340"/>
    <mergeCell ref="B341:E341"/>
    <mergeCell ref="B330:E330"/>
    <mergeCell ref="B331:E331"/>
    <mergeCell ref="B332:E332"/>
    <mergeCell ref="B333:E333"/>
    <mergeCell ref="B334:E334"/>
    <mergeCell ref="B335:E335"/>
    <mergeCell ref="B348:E348"/>
    <mergeCell ref="B349:E349"/>
    <mergeCell ref="B350:E350"/>
    <mergeCell ref="B351:E351"/>
    <mergeCell ref="B352:E352"/>
    <mergeCell ref="B353:E353"/>
    <mergeCell ref="B342:E342"/>
    <mergeCell ref="B343:E343"/>
    <mergeCell ref="B344:E344"/>
    <mergeCell ref="B345:E345"/>
    <mergeCell ref="B346:E346"/>
    <mergeCell ref="B347:E347"/>
    <mergeCell ref="B360:E360"/>
    <mergeCell ref="B361:E361"/>
    <mergeCell ref="B362:E362"/>
    <mergeCell ref="B363:E363"/>
    <mergeCell ref="B364:E364"/>
    <mergeCell ref="B365:E365"/>
    <mergeCell ref="B354:E354"/>
    <mergeCell ref="B355:E355"/>
    <mergeCell ref="B356:E356"/>
    <mergeCell ref="B357:E357"/>
    <mergeCell ref="B358:E358"/>
    <mergeCell ref="B359:E359"/>
    <mergeCell ref="B372:E372"/>
    <mergeCell ref="B373:E373"/>
    <mergeCell ref="B374:E374"/>
    <mergeCell ref="B375:E375"/>
    <mergeCell ref="B376:E376"/>
    <mergeCell ref="B377:E377"/>
    <mergeCell ref="B366:E366"/>
    <mergeCell ref="B367:E367"/>
    <mergeCell ref="B368:E368"/>
    <mergeCell ref="B369:E369"/>
    <mergeCell ref="B370:E370"/>
    <mergeCell ref="B371:E371"/>
    <mergeCell ref="B384:E384"/>
    <mergeCell ref="B385:E385"/>
    <mergeCell ref="B386:E386"/>
    <mergeCell ref="B387:E387"/>
    <mergeCell ref="B388:E388"/>
    <mergeCell ref="B389:E389"/>
    <mergeCell ref="B378:E378"/>
    <mergeCell ref="B379:E379"/>
    <mergeCell ref="B380:E380"/>
    <mergeCell ref="B381:E381"/>
    <mergeCell ref="B382:E382"/>
    <mergeCell ref="B383:E383"/>
    <mergeCell ref="B396:E396"/>
    <mergeCell ref="B397:E397"/>
    <mergeCell ref="B398:E398"/>
    <mergeCell ref="B399:E399"/>
    <mergeCell ref="B400:E400"/>
    <mergeCell ref="B401:E401"/>
    <mergeCell ref="B390:E390"/>
    <mergeCell ref="B391:E391"/>
    <mergeCell ref="B392:E392"/>
    <mergeCell ref="B393:E393"/>
    <mergeCell ref="B394:E394"/>
    <mergeCell ref="B395:E395"/>
    <mergeCell ref="B408:E408"/>
    <mergeCell ref="B409:E409"/>
    <mergeCell ref="B410:E410"/>
    <mergeCell ref="B411:E411"/>
    <mergeCell ref="B412:E412"/>
    <mergeCell ref="B413:E413"/>
    <mergeCell ref="B402:E402"/>
    <mergeCell ref="B403:E403"/>
    <mergeCell ref="B404:E404"/>
    <mergeCell ref="B405:E405"/>
    <mergeCell ref="B406:E406"/>
    <mergeCell ref="B407:E407"/>
    <mergeCell ref="B420:E420"/>
    <mergeCell ref="B421:E421"/>
    <mergeCell ref="B422:E422"/>
    <mergeCell ref="B423:E423"/>
    <mergeCell ref="B424:E424"/>
    <mergeCell ref="B425:E425"/>
    <mergeCell ref="B414:E414"/>
    <mergeCell ref="B415:E415"/>
    <mergeCell ref="B416:E416"/>
    <mergeCell ref="B417:E417"/>
    <mergeCell ref="B418:E418"/>
    <mergeCell ref="B419:E419"/>
    <mergeCell ref="B432:E432"/>
    <mergeCell ref="B433:E433"/>
    <mergeCell ref="B434:E434"/>
    <mergeCell ref="B435:E435"/>
    <mergeCell ref="B436:E436"/>
    <mergeCell ref="B437:E437"/>
    <mergeCell ref="B426:E426"/>
    <mergeCell ref="B427:E427"/>
    <mergeCell ref="B428:E428"/>
    <mergeCell ref="B429:E429"/>
    <mergeCell ref="B430:E430"/>
    <mergeCell ref="B431:E431"/>
    <mergeCell ref="B450:E450"/>
    <mergeCell ref="B451:E451"/>
    <mergeCell ref="B444:E444"/>
    <mergeCell ref="B445:E445"/>
    <mergeCell ref="B446:E446"/>
    <mergeCell ref="B447:E447"/>
    <mergeCell ref="B448:E448"/>
    <mergeCell ref="B449:E449"/>
    <mergeCell ref="B438:E438"/>
    <mergeCell ref="B439:E439"/>
    <mergeCell ref="B440:E440"/>
    <mergeCell ref="B441:E441"/>
    <mergeCell ref="B442:E442"/>
    <mergeCell ref="B443:E44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L451"/>
  <sheetViews>
    <sheetView zoomScale="85" zoomScaleNormal="85" workbookViewId="0">
      <selection activeCell="F104" sqref="F104:BL110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98" t="s">
        <v>0</v>
      </c>
      <c r="C5" s="98"/>
      <c r="D5" s="98"/>
      <c r="E5" s="98"/>
      <c r="F5" s="98"/>
      <c r="G5" s="98"/>
      <c r="H5" s="98"/>
      <c r="I5" s="98"/>
      <c r="J5" s="98"/>
      <c r="K5" s="98"/>
      <c r="L5" s="98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81" t="s">
        <v>109</v>
      </c>
      <c r="H7" s="4"/>
      <c r="I7" s="4"/>
      <c r="J7" s="4" t="s">
        <v>3</v>
      </c>
      <c r="K7" s="82">
        <v>2021</v>
      </c>
      <c r="L7" s="4"/>
      <c r="M7" s="4"/>
    </row>
    <row r="8" spans="1:13" x14ac:dyDescent="0.25">
      <c r="A8" s="1"/>
      <c r="B8" s="6"/>
      <c r="C8" s="3" t="s">
        <v>4</v>
      </c>
      <c r="D8" s="7"/>
      <c r="E8" s="7"/>
      <c r="F8" s="8" t="str">
        <f>VLOOKUP($J$8,$A$56:$BL$451,[1]Formula!F8)</f>
        <v>CONSOLIDADO</v>
      </c>
      <c r="G8" s="5"/>
      <c r="H8" s="9"/>
      <c r="I8" s="9"/>
      <c r="J8" s="9">
        <v>1</v>
      </c>
      <c r="K8" s="9"/>
      <c r="L8" s="9"/>
      <c r="M8" s="9"/>
    </row>
    <row r="10" spans="1:13" ht="15.75" thickBot="1" x14ac:dyDescent="0.3"/>
    <row r="11" spans="1:13" ht="16.149999999999999" customHeight="1" x14ac:dyDescent="0.25">
      <c r="A11" s="10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2"/>
    </row>
    <row r="12" spans="1:13" ht="16.149999999999999" customHeight="1" x14ac:dyDescent="0.25">
      <c r="A12" s="13" t="s">
        <v>5</v>
      </c>
      <c r="B12" s="14"/>
      <c r="C12" s="14"/>
      <c r="D12" s="99">
        <f>VLOOKUP($J$8,$A$56:$BL$451,[1]Formula!D12)</f>
        <v>152697</v>
      </c>
      <c r="E12" s="99" t="e">
        <f>VLOOKUP($J$8,$A$56:$BL$451,[1]Formula!E12)</f>
        <v>#VALUE!</v>
      </c>
      <c r="F12" s="15"/>
      <c r="G12" s="15"/>
      <c r="H12" s="15"/>
      <c r="I12" s="15"/>
      <c r="J12" s="15"/>
      <c r="K12" s="15"/>
      <c r="L12" s="16"/>
      <c r="M12" s="17"/>
    </row>
    <row r="13" spans="1:13" ht="3" customHeight="1" x14ac:dyDescent="0.25">
      <c r="A13" s="13"/>
      <c r="B13" s="14"/>
      <c r="C13" s="14"/>
      <c r="D13" s="18"/>
      <c r="E13" s="18"/>
      <c r="F13" s="15"/>
      <c r="G13" s="19"/>
      <c r="H13" s="15"/>
      <c r="I13" s="15"/>
      <c r="J13" s="15"/>
      <c r="K13" s="15"/>
      <c r="L13" s="20"/>
      <c r="M13" s="21"/>
    </row>
    <row r="14" spans="1:13" ht="16.149999999999999" customHeight="1" x14ac:dyDescent="0.25">
      <c r="A14" s="22" t="s">
        <v>6</v>
      </c>
      <c r="B14" s="23"/>
      <c r="C14" s="23"/>
      <c r="D14" s="24">
        <f>VLOOKUP($J$8,$A$56:$BL$451,[1]Formula!D14)</f>
        <v>0</v>
      </c>
      <c r="E14" s="25"/>
      <c r="F14" s="15"/>
      <c r="G14" s="19"/>
      <c r="H14" s="15"/>
      <c r="I14" s="15"/>
      <c r="J14" s="15"/>
      <c r="K14" s="15"/>
      <c r="L14" s="20"/>
      <c r="M14" s="21"/>
    </row>
    <row r="15" spans="1:13" ht="3" customHeight="1" x14ac:dyDescent="0.25">
      <c r="A15" s="13"/>
      <c r="B15" s="14"/>
      <c r="C15" s="14"/>
      <c r="D15" s="15"/>
      <c r="E15" s="15"/>
      <c r="F15" s="15"/>
      <c r="G15" s="19"/>
      <c r="H15" s="15"/>
      <c r="I15" s="15"/>
      <c r="J15" s="15"/>
      <c r="K15" s="15"/>
      <c r="L15" s="20"/>
      <c r="M15" s="21"/>
    </row>
    <row r="16" spans="1:13" ht="16.149999999999999" customHeight="1" x14ac:dyDescent="0.25">
      <c r="A16" s="13" t="s">
        <v>7</v>
      </c>
      <c r="B16" s="14"/>
      <c r="C16" s="14"/>
      <c r="D16" s="99">
        <f>VLOOKUP($J$8,$A$56:$BL$451,[1]Formula!D16)</f>
        <v>0</v>
      </c>
      <c r="E16" s="99" t="e">
        <f>VLOOKUP($J$8,$A$56:$BL$451,[1]Formula!E16)</f>
        <v>#VALUE!</v>
      </c>
      <c r="F16" s="15"/>
      <c r="G16" s="26"/>
      <c r="H16" s="26"/>
      <c r="I16" s="26"/>
      <c r="J16" s="26"/>
      <c r="K16" s="26"/>
      <c r="L16" s="27"/>
      <c r="M16" s="28"/>
    </row>
    <row r="17" spans="1:13" ht="16.149999999999999" customHeight="1" x14ac:dyDescent="0.25">
      <c r="A17" s="29"/>
      <c r="B17" s="30"/>
      <c r="C17" s="30"/>
      <c r="D17" s="31"/>
      <c r="E17" s="31"/>
      <c r="F17" s="32" t="s">
        <v>8</v>
      </c>
      <c r="G17" s="32" t="s">
        <v>9</v>
      </c>
      <c r="H17" s="32" t="s">
        <v>10</v>
      </c>
      <c r="I17" s="32" t="s">
        <v>11</v>
      </c>
      <c r="J17" s="32" t="s">
        <v>12</v>
      </c>
      <c r="K17" s="32" t="s">
        <v>13</v>
      </c>
      <c r="L17" s="31"/>
      <c r="M17" s="33"/>
    </row>
    <row r="18" spans="1:13" ht="16.149999999999999" customHeight="1" x14ac:dyDescent="0.25">
      <c r="A18" s="34"/>
      <c r="B18" s="35" t="s">
        <v>14</v>
      </c>
      <c r="C18" s="36"/>
      <c r="D18" s="37"/>
      <c r="E18" s="37"/>
      <c r="F18" s="38"/>
      <c r="G18" s="38"/>
      <c r="H18" s="38"/>
      <c r="I18" s="38"/>
      <c r="J18" s="38"/>
      <c r="K18" s="39"/>
      <c r="L18" s="40"/>
      <c r="M18" s="41"/>
    </row>
    <row r="19" spans="1:13" ht="16.149999999999999" customHeight="1" x14ac:dyDescent="0.25">
      <c r="A19" s="34"/>
      <c r="B19" s="36" t="s">
        <v>15</v>
      </c>
      <c r="C19" s="36"/>
      <c r="D19" s="37"/>
      <c r="E19" s="37"/>
      <c r="F19" s="42">
        <f>VLOOKUP($J$8,$A$56:$BL$451,[1]Formula!F19)</f>
        <v>0</v>
      </c>
      <c r="G19" s="37"/>
      <c r="H19" s="37"/>
      <c r="I19" s="37"/>
      <c r="J19" s="37"/>
      <c r="K19" s="43"/>
      <c r="L19" s="44"/>
      <c r="M19" s="45"/>
    </row>
    <row r="20" spans="1:13" ht="16.149999999999999" customHeight="1" x14ac:dyDescent="0.25">
      <c r="A20" s="34"/>
      <c r="B20" s="36" t="s">
        <v>16</v>
      </c>
      <c r="C20" s="36"/>
      <c r="D20" s="37"/>
      <c r="E20" s="37"/>
      <c r="F20" s="42">
        <f>VLOOKUP($J$8,$A$56:$BL$451,[1]Formula!F20)</f>
        <v>0</v>
      </c>
      <c r="G20" s="37"/>
      <c r="H20" s="37"/>
      <c r="I20" s="37"/>
      <c r="J20" s="37"/>
      <c r="K20" s="43"/>
      <c r="L20" s="44"/>
      <c r="M20" s="45"/>
    </row>
    <row r="21" spans="1:13" ht="3" customHeight="1" thickBot="1" x14ac:dyDescent="0.3">
      <c r="A21" s="34"/>
      <c r="B21" s="36"/>
      <c r="C21" s="36"/>
      <c r="D21" s="37"/>
      <c r="E21" s="37"/>
      <c r="F21" s="37"/>
      <c r="G21" s="37"/>
      <c r="H21" s="37"/>
      <c r="I21" s="37"/>
      <c r="J21" s="37"/>
      <c r="K21" s="40"/>
      <c r="L21" s="40"/>
      <c r="M21" s="41"/>
    </row>
    <row r="22" spans="1:13" ht="16.149999999999999" customHeight="1" thickBot="1" x14ac:dyDescent="0.3">
      <c r="A22" s="34"/>
      <c r="B22" s="35" t="s">
        <v>17</v>
      </c>
      <c r="C22" s="36"/>
      <c r="D22" s="37"/>
      <c r="E22" s="46"/>
      <c r="F22" s="47" t="s">
        <v>18</v>
      </c>
      <c r="G22" s="47" t="s">
        <v>19</v>
      </c>
      <c r="H22" s="47" t="s">
        <v>20</v>
      </c>
      <c r="I22" s="47" t="s">
        <v>21</v>
      </c>
      <c r="J22" s="47" t="s">
        <v>22</v>
      </c>
      <c r="K22" s="47" t="s">
        <v>23</v>
      </c>
      <c r="L22" s="48" t="s">
        <v>24</v>
      </c>
      <c r="M22" s="41"/>
    </row>
    <row r="23" spans="1:13" ht="16.149999999999999" customHeight="1" thickBot="1" x14ac:dyDescent="0.3">
      <c r="A23" s="34"/>
      <c r="B23" s="49" t="s">
        <v>25</v>
      </c>
      <c r="C23" s="49"/>
      <c r="D23" s="37"/>
      <c r="E23" s="50"/>
      <c r="F23" s="51">
        <f>F24+F34</f>
        <v>0</v>
      </c>
      <c r="G23" s="51">
        <f t="shared" ref="G23:L23" si="0">G24+G34</f>
        <v>0</v>
      </c>
      <c r="H23" s="51">
        <f t="shared" si="0"/>
        <v>0</v>
      </c>
      <c r="I23" s="51">
        <f t="shared" si="0"/>
        <v>0</v>
      </c>
      <c r="J23" s="51">
        <f t="shared" si="0"/>
        <v>0</v>
      </c>
      <c r="K23" s="51">
        <f t="shared" si="0"/>
        <v>0</v>
      </c>
      <c r="L23" s="52">
        <f t="shared" si="0"/>
        <v>0</v>
      </c>
      <c r="M23" s="41"/>
    </row>
    <row r="24" spans="1:13" ht="16.149999999999999" customHeight="1" thickBot="1" x14ac:dyDescent="0.3">
      <c r="A24" s="34"/>
      <c r="B24" s="49" t="s">
        <v>26</v>
      </c>
      <c r="C24" s="49"/>
      <c r="D24" s="37"/>
      <c r="E24" s="53"/>
      <c r="F24" s="54">
        <f t="shared" ref="F24:K24" si="1">SUM(F25:F28)</f>
        <v>0</v>
      </c>
      <c r="G24" s="54">
        <f t="shared" si="1"/>
        <v>0</v>
      </c>
      <c r="H24" s="54">
        <f t="shared" si="1"/>
        <v>0</v>
      </c>
      <c r="I24" s="54">
        <f t="shared" si="1"/>
        <v>0</v>
      </c>
      <c r="J24" s="54">
        <f t="shared" si="1"/>
        <v>0</v>
      </c>
      <c r="K24" s="54">
        <f t="shared" si="1"/>
        <v>0</v>
      </c>
      <c r="L24" s="55">
        <f>SUM(F24:K24)</f>
        <v>0</v>
      </c>
      <c r="M24" s="41"/>
    </row>
    <row r="25" spans="1:13" ht="16.149999999999999" customHeight="1" x14ac:dyDescent="0.25">
      <c r="A25" s="34"/>
      <c r="B25" s="36" t="s">
        <v>27</v>
      </c>
      <c r="C25" s="36"/>
      <c r="D25" s="56"/>
      <c r="E25" s="57"/>
      <c r="F25" s="58">
        <f>VLOOKUP($J$8,$A$56:$BL$451,[1]Formula!F25)</f>
        <v>0</v>
      </c>
      <c r="G25" s="58">
        <f>VLOOKUP($J$8,$A$56:$BL$451,[1]Formula!G25)</f>
        <v>0</v>
      </c>
      <c r="H25" s="58">
        <f>VLOOKUP($J$8,$A$56:$BL$451,[1]Formula!H25)</f>
        <v>0</v>
      </c>
      <c r="I25" s="58">
        <f>VLOOKUP($J$8,$A$56:$BL$451,[1]Formula!I25)</f>
        <v>0</v>
      </c>
      <c r="J25" s="58">
        <f>VLOOKUP($J$8,$A$56:$BL$451,[1]Formula!J25)</f>
        <v>0</v>
      </c>
      <c r="K25" s="59">
        <f>VLOOKUP($J$8,$A$56:$BL$451,[1]Formula!K25)</f>
        <v>0</v>
      </c>
      <c r="L25" s="60">
        <f>SUM(F25:K25)</f>
        <v>0</v>
      </c>
      <c r="M25" s="41"/>
    </row>
    <row r="26" spans="1:13" ht="16.149999999999999" customHeight="1" x14ac:dyDescent="0.25">
      <c r="A26" s="34"/>
      <c r="B26" s="36" t="s">
        <v>28</v>
      </c>
      <c r="C26" s="36"/>
      <c r="D26" s="37"/>
      <c r="E26" s="57"/>
      <c r="F26" s="61">
        <f>VLOOKUP($J$8,$A$56:$BL$451,[1]Formula!F26)</f>
        <v>0</v>
      </c>
      <c r="G26" s="61">
        <f>VLOOKUP($J$8,$A$56:$BL$451,[1]Formula!G26)</f>
        <v>0</v>
      </c>
      <c r="H26" s="61">
        <f>VLOOKUP($J$8,$A$56:$BL$451,[1]Formula!H26)</f>
        <v>0</v>
      </c>
      <c r="I26" s="61">
        <f>VLOOKUP($J$8,$A$56:$BL$451,[1]Formula!I26)</f>
        <v>0</v>
      </c>
      <c r="J26" s="61">
        <f>VLOOKUP($J$8,$A$56:$BL$451,[1]Formula!J26)</f>
        <v>0</v>
      </c>
      <c r="K26" s="62">
        <f>VLOOKUP($J$8,$A$56:$BL$451,[1]Formula!K26)</f>
        <v>0</v>
      </c>
      <c r="L26" s="63">
        <f>SUM(F26:K26)</f>
        <v>0</v>
      </c>
      <c r="M26" s="41"/>
    </row>
    <row r="27" spans="1:13" ht="16.149999999999999" customHeight="1" x14ac:dyDescent="0.25">
      <c r="A27" s="34"/>
      <c r="B27" s="36" t="s">
        <v>29</v>
      </c>
      <c r="C27" s="36"/>
      <c r="D27" s="37"/>
      <c r="E27" s="57"/>
      <c r="F27" s="61">
        <f>VLOOKUP($J$8,$A$56:$BL$451,[1]Formula!F27)</f>
        <v>0</v>
      </c>
      <c r="G27" s="61">
        <f>VLOOKUP($J$8,$A$56:$BL$451,[1]Formula!G27)</f>
        <v>0</v>
      </c>
      <c r="H27" s="61">
        <f>VLOOKUP($J$8,$A$56:$BL$451,[1]Formula!H27)</f>
        <v>0</v>
      </c>
      <c r="I27" s="61">
        <f>VLOOKUP($J$8,$A$56:$BL$451,[1]Formula!I27)</f>
        <v>0</v>
      </c>
      <c r="J27" s="61">
        <f>VLOOKUP($J$8,$A$56:$BL$451,[1]Formula!J27)</f>
        <v>0</v>
      </c>
      <c r="K27" s="62">
        <f>VLOOKUP($J$8,$A$56:$BL$451,[1]Formula!K27)</f>
        <v>0</v>
      </c>
      <c r="L27" s="63">
        <f>SUM(F27:K27)</f>
        <v>0</v>
      </c>
      <c r="M27" s="41"/>
    </row>
    <row r="28" spans="1:13" ht="16.149999999999999" customHeight="1" thickBot="1" x14ac:dyDescent="0.3">
      <c r="A28" s="34"/>
      <c r="B28" s="36" t="s">
        <v>30</v>
      </c>
      <c r="C28" s="36"/>
      <c r="D28" s="37"/>
      <c r="E28" s="57"/>
      <c r="F28" s="64">
        <f>VLOOKUP($J$8,$A$56:$BL$451,[1]Formula!F28)</f>
        <v>0</v>
      </c>
      <c r="G28" s="65">
        <f>VLOOKUP($J$8,$A$56:$BL$451,[1]Formula!G28)</f>
        <v>0</v>
      </c>
      <c r="H28" s="65">
        <f>VLOOKUP($J$8,$A$56:$BL$451,[1]Formula!H28)</f>
        <v>0</v>
      </c>
      <c r="I28" s="65">
        <f>VLOOKUP($J$8,$A$56:$BL$451,[1]Formula!I28)</f>
        <v>0</v>
      </c>
      <c r="J28" s="65">
        <f>VLOOKUP($J$8,$A$56:$BL$451,[1]Formula!J28)</f>
        <v>0</v>
      </c>
      <c r="K28" s="65">
        <f>VLOOKUP($J$8,$A$56:$BL$451,[1]Formula!K28)</f>
        <v>0</v>
      </c>
      <c r="L28" s="66">
        <f>SUM(F28:K28)</f>
        <v>0</v>
      </c>
      <c r="M28" s="41"/>
    </row>
    <row r="29" spans="1:13" ht="3" customHeight="1" thickBot="1" x14ac:dyDescent="0.3">
      <c r="A29" s="34"/>
      <c r="B29" s="36"/>
      <c r="C29" s="36"/>
      <c r="D29" s="37"/>
      <c r="E29" s="57"/>
      <c r="F29" s="67"/>
      <c r="G29" s="67"/>
      <c r="H29" s="67"/>
      <c r="I29" s="67"/>
      <c r="J29" s="67"/>
      <c r="K29" s="67"/>
      <c r="L29" s="67"/>
      <c r="M29" s="41"/>
    </row>
    <row r="30" spans="1:13" ht="16.149999999999999" customHeight="1" thickBot="1" x14ac:dyDescent="0.3">
      <c r="A30" s="34"/>
      <c r="B30" s="49" t="s">
        <v>31</v>
      </c>
      <c r="C30" s="49"/>
      <c r="D30" s="37"/>
      <c r="E30" s="53"/>
      <c r="F30" s="54">
        <f>VLOOKUP($J$8,$A$56:$BL$451,[1]Formula!F30)</f>
        <v>0</v>
      </c>
      <c r="G30" s="54">
        <f>VLOOKUP($J$8,$A$56:$BL$451,[1]Formula!G30)</f>
        <v>0</v>
      </c>
      <c r="H30" s="54">
        <f>VLOOKUP($J$8,$A$56:$BL$451,[1]Formula!H30)</f>
        <v>0</v>
      </c>
      <c r="I30" s="54">
        <f>VLOOKUP($J$8,$A$56:$BL$451,[1]Formula!I30)</f>
        <v>0</v>
      </c>
      <c r="J30" s="54">
        <f>VLOOKUP($J$8,$A$56:$BL$451,[1]Formula!J30)</f>
        <v>0</v>
      </c>
      <c r="K30" s="54">
        <f>VLOOKUP($J$8,$A$56:$BL$451,[1]Formula!K30)</f>
        <v>0</v>
      </c>
      <c r="L30" s="54">
        <f>SUM(F30:K30)</f>
        <v>0</v>
      </c>
      <c r="M30" s="41"/>
    </row>
    <row r="31" spans="1:13" ht="3" customHeight="1" thickBot="1" x14ac:dyDescent="0.3">
      <c r="A31" s="34"/>
      <c r="B31" s="36"/>
      <c r="C31" s="36"/>
      <c r="D31" s="37"/>
      <c r="E31" s="57"/>
      <c r="F31" s="67"/>
      <c r="G31" s="67"/>
      <c r="H31" s="67"/>
      <c r="I31" s="67"/>
      <c r="J31" s="67"/>
      <c r="K31" s="67"/>
      <c r="L31" s="67"/>
      <c r="M31" s="41"/>
    </row>
    <row r="32" spans="1:13" ht="16.149999999999999" customHeight="1" thickBot="1" x14ac:dyDescent="0.3">
      <c r="A32" s="34"/>
      <c r="B32" s="49" t="s">
        <v>32</v>
      </c>
      <c r="C32" s="49"/>
      <c r="D32" s="37"/>
      <c r="E32" s="53"/>
      <c r="F32" s="54">
        <f>VLOOKUP($J$8,$A$56:$BL$451,[1]Formula!F32)</f>
        <v>0</v>
      </c>
      <c r="G32" s="54">
        <f>VLOOKUP($J$8,$A$56:$BL$451,[1]Formula!G32)</f>
        <v>0</v>
      </c>
      <c r="H32" s="54">
        <f>VLOOKUP($J$8,$A$56:$BL$451,[1]Formula!H32)</f>
        <v>0</v>
      </c>
      <c r="I32" s="54">
        <f>VLOOKUP($J$8,$A$56:$BL$451,[1]Formula!I32)</f>
        <v>0</v>
      </c>
      <c r="J32" s="54">
        <f>VLOOKUP($J$8,$A$56:$BL$451,[1]Formula!J32)</f>
        <v>0</v>
      </c>
      <c r="K32" s="54">
        <f>VLOOKUP($J$8,$A$56:$BL$451,[1]Formula!K32)</f>
        <v>0</v>
      </c>
      <c r="L32" s="54">
        <f>SUM(F32:K32)</f>
        <v>0</v>
      </c>
      <c r="M32" s="41"/>
    </row>
    <row r="33" spans="1:13" ht="3" customHeight="1" thickBot="1" x14ac:dyDescent="0.3">
      <c r="A33" s="34"/>
      <c r="B33" s="36"/>
      <c r="C33" s="36"/>
      <c r="D33" s="37"/>
      <c r="E33" s="57"/>
      <c r="F33" s="67"/>
      <c r="G33" s="67"/>
      <c r="H33" s="67"/>
      <c r="I33" s="67"/>
      <c r="J33" s="67"/>
      <c r="K33" s="67"/>
      <c r="L33" s="67"/>
      <c r="M33" s="41"/>
    </row>
    <row r="34" spans="1:13" ht="16.149999999999999" customHeight="1" thickBot="1" x14ac:dyDescent="0.3">
      <c r="A34" s="34"/>
      <c r="B34" s="49" t="s">
        <v>33</v>
      </c>
      <c r="C34" s="49"/>
      <c r="D34" s="37"/>
      <c r="E34" s="53"/>
      <c r="F34" s="54">
        <f>VLOOKUP($J$8,$A$56:$BL$451,[1]Formula!F34)</f>
        <v>0</v>
      </c>
      <c r="G34" s="54">
        <f>VLOOKUP($J$8,$A$56:$BL$451,[1]Formula!G34)</f>
        <v>0</v>
      </c>
      <c r="H34" s="54">
        <f>VLOOKUP($J$8,$A$56:$BL$451,[1]Formula!H34)</f>
        <v>0</v>
      </c>
      <c r="I34" s="54">
        <f>VLOOKUP($J$8,$A$56:$BL$451,[1]Formula!I34)</f>
        <v>0</v>
      </c>
      <c r="J34" s="54">
        <f>VLOOKUP($J$8,$A$56:$BL$451,[1]Formula!J34)</f>
        <v>0</v>
      </c>
      <c r="K34" s="54">
        <f>VLOOKUP($J$8,$A$56:$BL$451,[1]Formula!K34)</f>
        <v>0</v>
      </c>
      <c r="L34" s="54">
        <f>SUM(F34:K34)</f>
        <v>0</v>
      </c>
      <c r="M34" s="41"/>
    </row>
    <row r="35" spans="1:13" ht="3" customHeight="1" thickBot="1" x14ac:dyDescent="0.3">
      <c r="A35" s="34"/>
      <c r="B35" s="68"/>
      <c r="C35" s="68"/>
      <c r="D35" s="37"/>
      <c r="E35" s="57"/>
      <c r="F35" s="67"/>
      <c r="G35" s="67"/>
      <c r="H35" s="67"/>
      <c r="I35" s="67"/>
      <c r="J35" s="67"/>
      <c r="K35" s="67"/>
      <c r="L35" s="67"/>
      <c r="M35" s="41"/>
    </row>
    <row r="36" spans="1:13" ht="16.149999999999999" customHeight="1" thickBot="1" x14ac:dyDescent="0.3">
      <c r="A36" s="34"/>
      <c r="B36" s="49" t="s">
        <v>34</v>
      </c>
      <c r="C36" s="49"/>
      <c r="D36" s="37"/>
      <c r="E36" s="53"/>
      <c r="F36" s="54">
        <f>VLOOKUP($J$8,$A$56:$BL$451,[1]Formula!F36)</f>
        <v>0</v>
      </c>
      <c r="G36" s="54">
        <f>VLOOKUP($J$8,$A$56:$BL$451,[1]Formula!G36)</f>
        <v>0</v>
      </c>
      <c r="H36" s="54">
        <f>VLOOKUP($J$8,$A$56:$BL$451,[1]Formula!H36)</f>
        <v>0</v>
      </c>
      <c r="I36" s="54">
        <f>VLOOKUP($J$8,$A$56:$BL$451,[1]Formula!I36)</f>
        <v>0</v>
      </c>
      <c r="J36" s="54">
        <f>VLOOKUP($J$8,$A$56:$BL$451,[1]Formula!J36)</f>
        <v>0</v>
      </c>
      <c r="K36" s="54">
        <f>VLOOKUP($J$8,$A$56:$BL$451,[1]Formula!K36)</f>
        <v>0</v>
      </c>
      <c r="L36" s="54">
        <f>SUM(F36:K36)</f>
        <v>0</v>
      </c>
      <c r="M36" s="41"/>
    </row>
    <row r="37" spans="1:13" ht="3" customHeight="1" thickBot="1" x14ac:dyDescent="0.3">
      <c r="A37" s="34"/>
      <c r="B37" s="68"/>
      <c r="C37" s="68"/>
      <c r="D37" s="37"/>
      <c r="E37" s="57"/>
      <c r="F37" s="67"/>
      <c r="G37" s="67"/>
      <c r="H37" s="67"/>
      <c r="I37" s="67"/>
      <c r="J37" s="67"/>
      <c r="K37" s="67"/>
      <c r="L37" s="67"/>
      <c r="M37" s="41"/>
    </row>
    <row r="38" spans="1:13" ht="16.149999999999999" customHeight="1" thickBot="1" x14ac:dyDescent="0.3">
      <c r="A38" s="34"/>
      <c r="B38" s="49" t="s">
        <v>35</v>
      </c>
      <c r="C38" s="49"/>
      <c r="D38" s="37"/>
      <c r="E38" s="53"/>
      <c r="F38" s="54">
        <f>VLOOKUP($J$8,$A$56:$BL$451,[1]Formula!F38)</f>
        <v>0</v>
      </c>
      <c r="G38" s="54">
        <f>VLOOKUP($J$8,$A$56:$BL$451,[1]Formula!G38)</f>
        <v>0</v>
      </c>
      <c r="H38" s="54">
        <f>VLOOKUP($J$8,$A$56:$BL$451,[1]Formula!H38)</f>
        <v>0</v>
      </c>
      <c r="I38" s="54">
        <f>VLOOKUP($J$8,$A$56:$BL$451,[1]Formula!I38)</f>
        <v>0</v>
      </c>
      <c r="J38" s="54">
        <f>VLOOKUP($J$8,$A$56:$BL$451,[1]Formula!J38)</f>
        <v>0</v>
      </c>
      <c r="K38" s="54">
        <f>VLOOKUP($J$8,$A$56:$BL$451,[1]Formula!K38)</f>
        <v>0</v>
      </c>
      <c r="L38" s="54">
        <f>SUM(F38:K38)</f>
        <v>0</v>
      </c>
      <c r="M38" s="41"/>
    </row>
    <row r="39" spans="1:13" x14ac:dyDescent="0.25">
      <c r="A39" s="69"/>
      <c r="B39" s="68"/>
      <c r="C39" s="68"/>
      <c r="D39" s="37"/>
      <c r="E39" s="57"/>
      <c r="F39" s="67"/>
      <c r="G39" s="67"/>
      <c r="H39" s="67"/>
      <c r="I39" s="67"/>
      <c r="J39" s="67"/>
      <c r="K39" s="67"/>
      <c r="L39" s="67"/>
      <c r="M39" s="41"/>
    </row>
    <row r="40" spans="1:13" x14ac:dyDescent="0.25">
      <c r="A40" s="29"/>
      <c r="B40" s="30"/>
      <c r="C40" s="30"/>
      <c r="D40" s="30"/>
      <c r="E40" s="70"/>
      <c r="F40" s="71"/>
      <c r="G40" s="71"/>
      <c r="H40" s="71"/>
      <c r="I40" s="71"/>
      <c r="J40" s="71"/>
      <c r="K40" s="71"/>
      <c r="L40" s="71"/>
      <c r="M40" s="33"/>
    </row>
    <row r="41" spans="1:13" ht="15.75" thickBot="1" x14ac:dyDescent="0.3">
      <c r="A41" s="72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4"/>
    </row>
    <row r="53" spans="1:64" ht="20.25" customHeight="1" x14ac:dyDescent="0.25">
      <c r="A53" s="100" t="s">
        <v>36</v>
      </c>
      <c r="B53" s="103" t="s">
        <v>37</v>
      </c>
      <c r="C53" s="103"/>
      <c r="D53" s="103"/>
      <c r="E53" s="103"/>
      <c r="F53" s="104" t="s">
        <v>38</v>
      </c>
      <c r="G53" s="104" t="s">
        <v>39</v>
      </c>
      <c r="H53" s="104" t="s">
        <v>39</v>
      </c>
      <c r="I53" s="104" t="s">
        <v>40</v>
      </c>
      <c r="J53" s="104"/>
      <c r="K53" s="105" t="s">
        <v>41</v>
      </c>
      <c r="L53" s="105"/>
      <c r="M53" s="105"/>
      <c r="N53" s="105"/>
      <c r="O53" s="105"/>
      <c r="P53" s="105"/>
      <c r="Q53" s="105"/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5"/>
      <c r="AD53" s="105"/>
      <c r="AE53" s="105"/>
      <c r="AF53" s="105"/>
      <c r="AG53" s="105"/>
      <c r="AH53" s="105"/>
      <c r="AI53" s="106" t="s">
        <v>42</v>
      </c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7" t="s">
        <v>43</v>
      </c>
      <c r="AV53" s="108"/>
      <c r="AW53" s="108"/>
      <c r="AX53" s="108"/>
      <c r="AY53" s="108"/>
      <c r="AZ53" s="109"/>
      <c r="BA53" s="106" t="s">
        <v>44</v>
      </c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</row>
    <row r="54" spans="1:64" x14ac:dyDescent="0.25">
      <c r="A54" s="101"/>
      <c r="B54" s="103"/>
      <c r="C54" s="103"/>
      <c r="D54" s="103"/>
      <c r="E54" s="103"/>
      <c r="F54" s="104"/>
      <c r="G54" s="104"/>
      <c r="H54" s="104"/>
      <c r="I54" s="104" t="s">
        <v>45</v>
      </c>
      <c r="J54" s="104" t="s">
        <v>46</v>
      </c>
      <c r="K54" s="113" t="s">
        <v>47</v>
      </c>
      <c r="L54" s="113"/>
      <c r="M54" s="113"/>
      <c r="N54" s="113"/>
      <c r="O54" s="113"/>
      <c r="P54" s="113"/>
      <c r="Q54" s="113" t="s">
        <v>48</v>
      </c>
      <c r="R54" s="113"/>
      <c r="S54" s="113"/>
      <c r="T54" s="113"/>
      <c r="U54" s="113"/>
      <c r="V54" s="113"/>
      <c r="W54" s="113" t="s">
        <v>49</v>
      </c>
      <c r="X54" s="113"/>
      <c r="Y54" s="113"/>
      <c r="Z54" s="113"/>
      <c r="AA54" s="113"/>
      <c r="AB54" s="113"/>
      <c r="AC54" s="113" t="s">
        <v>50</v>
      </c>
      <c r="AD54" s="113"/>
      <c r="AE54" s="113"/>
      <c r="AF54" s="113"/>
      <c r="AG54" s="113"/>
      <c r="AH54" s="113"/>
      <c r="AI54" s="104" t="s">
        <v>51</v>
      </c>
      <c r="AJ54" s="104"/>
      <c r="AK54" s="104"/>
      <c r="AL54" s="104"/>
      <c r="AM54" s="104"/>
      <c r="AN54" s="104"/>
      <c r="AO54" s="104" t="s">
        <v>52</v>
      </c>
      <c r="AP54" s="104"/>
      <c r="AQ54" s="104"/>
      <c r="AR54" s="104"/>
      <c r="AS54" s="104"/>
      <c r="AT54" s="104"/>
      <c r="AU54" s="110"/>
      <c r="AV54" s="111"/>
      <c r="AW54" s="111"/>
      <c r="AX54" s="111"/>
      <c r="AY54" s="111"/>
      <c r="AZ54" s="112"/>
      <c r="BA54" s="104" t="s">
        <v>53</v>
      </c>
      <c r="BB54" s="104"/>
      <c r="BC54" s="104"/>
      <c r="BD54" s="104"/>
      <c r="BE54" s="104"/>
      <c r="BF54" s="104"/>
      <c r="BG54" s="104" t="s">
        <v>54</v>
      </c>
      <c r="BH54" s="104"/>
      <c r="BI54" s="104"/>
      <c r="BJ54" s="104"/>
      <c r="BK54" s="104"/>
      <c r="BL54" s="104"/>
    </row>
    <row r="55" spans="1:64" ht="24.75" customHeight="1" x14ac:dyDescent="0.25">
      <c r="A55" s="102"/>
      <c r="B55" s="103"/>
      <c r="C55" s="103"/>
      <c r="D55" s="103"/>
      <c r="E55" s="103"/>
      <c r="F55" s="104"/>
      <c r="G55" s="104"/>
      <c r="H55" s="104"/>
      <c r="I55" s="104"/>
      <c r="J55" s="104"/>
      <c r="K55" s="92" t="s">
        <v>18</v>
      </c>
      <c r="L55" s="92" t="s">
        <v>19</v>
      </c>
      <c r="M55" s="92" t="s">
        <v>20</v>
      </c>
      <c r="N55" s="92" t="s">
        <v>21</v>
      </c>
      <c r="O55" s="92" t="s">
        <v>22</v>
      </c>
      <c r="P55" s="92" t="s">
        <v>23</v>
      </c>
      <c r="Q55" s="92" t="s">
        <v>18</v>
      </c>
      <c r="R55" s="92" t="s">
        <v>19</v>
      </c>
      <c r="S55" s="92" t="s">
        <v>20</v>
      </c>
      <c r="T55" s="92" t="s">
        <v>21</v>
      </c>
      <c r="U55" s="92" t="s">
        <v>22</v>
      </c>
      <c r="V55" s="92" t="s">
        <v>23</v>
      </c>
      <c r="W55" s="92" t="s">
        <v>18</v>
      </c>
      <c r="X55" s="92" t="s">
        <v>19</v>
      </c>
      <c r="Y55" s="92" t="s">
        <v>20</v>
      </c>
      <c r="Z55" s="92" t="s">
        <v>21</v>
      </c>
      <c r="AA55" s="92" t="s">
        <v>22</v>
      </c>
      <c r="AB55" s="92" t="s">
        <v>23</v>
      </c>
      <c r="AC55" s="92" t="s">
        <v>18</v>
      </c>
      <c r="AD55" s="92" t="s">
        <v>19</v>
      </c>
      <c r="AE55" s="92" t="s">
        <v>20</v>
      </c>
      <c r="AF55" s="92" t="s">
        <v>21</v>
      </c>
      <c r="AG55" s="92" t="s">
        <v>22</v>
      </c>
      <c r="AH55" s="92" t="s">
        <v>23</v>
      </c>
      <c r="AI55" s="92" t="s">
        <v>18</v>
      </c>
      <c r="AJ55" s="92" t="s">
        <v>19</v>
      </c>
      <c r="AK55" s="92" t="s">
        <v>20</v>
      </c>
      <c r="AL55" s="92" t="s">
        <v>21</v>
      </c>
      <c r="AM55" s="92" t="s">
        <v>22</v>
      </c>
      <c r="AN55" s="92" t="s">
        <v>23</v>
      </c>
      <c r="AO55" s="92" t="s">
        <v>18</v>
      </c>
      <c r="AP55" s="92" t="s">
        <v>19</v>
      </c>
      <c r="AQ55" s="92" t="s">
        <v>20</v>
      </c>
      <c r="AR55" s="92" t="s">
        <v>21</v>
      </c>
      <c r="AS55" s="92" t="s">
        <v>22</v>
      </c>
      <c r="AT55" s="92" t="s">
        <v>23</v>
      </c>
      <c r="AU55" s="92" t="s">
        <v>18</v>
      </c>
      <c r="AV55" s="92" t="s">
        <v>19</v>
      </c>
      <c r="AW55" s="92" t="s">
        <v>20</v>
      </c>
      <c r="AX55" s="92" t="s">
        <v>21</v>
      </c>
      <c r="AY55" s="92" t="s">
        <v>22</v>
      </c>
      <c r="AZ55" s="92" t="s">
        <v>23</v>
      </c>
      <c r="BA55" s="92" t="s">
        <v>18</v>
      </c>
      <c r="BB55" s="92" t="s">
        <v>19</v>
      </c>
      <c r="BC55" s="92" t="s">
        <v>20</v>
      </c>
      <c r="BD55" s="92" t="s">
        <v>21</v>
      </c>
      <c r="BE55" s="92" t="s">
        <v>22</v>
      </c>
      <c r="BF55" s="92" t="s">
        <v>23</v>
      </c>
      <c r="BG55" s="92" t="s">
        <v>18</v>
      </c>
      <c r="BH55" s="92" t="s">
        <v>19</v>
      </c>
      <c r="BI55" s="92" t="s">
        <v>20</v>
      </c>
      <c r="BJ55" s="92" t="s">
        <v>21</v>
      </c>
      <c r="BK55" s="92" t="s">
        <v>22</v>
      </c>
      <c r="BL55" s="92" t="s">
        <v>23</v>
      </c>
    </row>
    <row r="56" spans="1:64" x14ac:dyDescent="0.25">
      <c r="A56" s="76">
        <v>1</v>
      </c>
      <c r="B56" s="117" t="s">
        <v>55</v>
      </c>
      <c r="C56" s="118"/>
      <c r="D56" s="118"/>
      <c r="E56" s="119"/>
      <c r="F56" s="84">
        <v>152697</v>
      </c>
      <c r="G56" s="77">
        <f t="shared" ref="G56:BL56" si="2">SUM(G57:G65)</f>
        <v>0</v>
      </c>
      <c r="H56" s="77">
        <f t="shared" si="2"/>
        <v>0</v>
      </c>
      <c r="I56" s="77">
        <f t="shared" si="2"/>
        <v>0</v>
      </c>
      <c r="J56" s="77">
        <f t="shared" si="2"/>
        <v>0</v>
      </c>
      <c r="K56" s="77">
        <f t="shared" si="2"/>
        <v>0</v>
      </c>
      <c r="L56" s="77">
        <f t="shared" si="2"/>
        <v>0</v>
      </c>
      <c r="M56" s="77">
        <f t="shared" si="2"/>
        <v>0</v>
      </c>
      <c r="N56" s="77">
        <f t="shared" si="2"/>
        <v>0</v>
      </c>
      <c r="O56" s="77">
        <f t="shared" si="2"/>
        <v>0</v>
      </c>
      <c r="P56" s="77">
        <f t="shared" si="2"/>
        <v>0</v>
      </c>
      <c r="Q56" s="77">
        <f t="shared" si="2"/>
        <v>0</v>
      </c>
      <c r="R56" s="77">
        <f t="shared" si="2"/>
        <v>0</v>
      </c>
      <c r="S56" s="77">
        <f t="shared" si="2"/>
        <v>0</v>
      </c>
      <c r="T56" s="77">
        <f t="shared" si="2"/>
        <v>0</v>
      </c>
      <c r="U56" s="77">
        <f t="shared" si="2"/>
        <v>0</v>
      </c>
      <c r="V56" s="77">
        <f t="shared" si="2"/>
        <v>0</v>
      </c>
      <c r="W56" s="77">
        <f t="shared" si="2"/>
        <v>0</v>
      </c>
      <c r="X56" s="77">
        <f t="shared" si="2"/>
        <v>0</v>
      </c>
      <c r="Y56" s="77">
        <f t="shared" si="2"/>
        <v>0</v>
      </c>
      <c r="Z56" s="77">
        <f t="shared" si="2"/>
        <v>0</v>
      </c>
      <c r="AA56" s="77">
        <f t="shared" si="2"/>
        <v>0</v>
      </c>
      <c r="AB56" s="77">
        <f t="shared" si="2"/>
        <v>0</v>
      </c>
      <c r="AC56" s="77">
        <f t="shared" si="2"/>
        <v>0</v>
      </c>
      <c r="AD56" s="77">
        <f t="shared" si="2"/>
        <v>0</v>
      </c>
      <c r="AE56" s="77">
        <f t="shared" si="2"/>
        <v>0</v>
      </c>
      <c r="AF56" s="77">
        <f t="shared" si="2"/>
        <v>0</v>
      </c>
      <c r="AG56" s="77">
        <f t="shared" si="2"/>
        <v>0</v>
      </c>
      <c r="AH56" s="77">
        <f t="shared" si="2"/>
        <v>0</v>
      </c>
      <c r="AI56" s="77">
        <f t="shared" si="2"/>
        <v>0</v>
      </c>
      <c r="AJ56" s="77">
        <f t="shared" si="2"/>
        <v>0</v>
      </c>
      <c r="AK56" s="77">
        <f t="shared" si="2"/>
        <v>0</v>
      </c>
      <c r="AL56" s="77">
        <f t="shared" si="2"/>
        <v>0</v>
      </c>
      <c r="AM56" s="77">
        <f t="shared" si="2"/>
        <v>0</v>
      </c>
      <c r="AN56" s="77">
        <f t="shared" si="2"/>
        <v>0</v>
      </c>
      <c r="AO56" s="77">
        <f t="shared" si="2"/>
        <v>0</v>
      </c>
      <c r="AP56" s="77">
        <f t="shared" si="2"/>
        <v>0</v>
      </c>
      <c r="AQ56" s="77">
        <f t="shared" si="2"/>
        <v>0</v>
      </c>
      <c r="AR56" s="77">
        <f t="shared" si="2"/>
        <v>0</v>
      </c>
      <c r="AS56" s="77">
        <f t="shared" si="2"/>
        <v>0</v>
      </c>
      <c r="AT56" s="77">
        <f t="shared" si="2"/>
        <v>0</v>
      </c>
      <c r="AU56" s="77">
        <f t="shared" si="2"/>
        <v>0</v>
      </c>
      <c r="AV56" s="77">
        <f t="shared" si="2"/>
        <v>0</v>
      </c>
      <c r="AW56" s="77">
        <f t="shared" si="2"/>
        <v>0</v>
      </c>
      <c r="AX56" s="77">
        <f t="shared" si="2"/>
        <v>0</v>
      </c>
      <c r="AY56" s="77">
        <f t="shared" si="2"/>
        <v>0</v>
      </c>
      <c r="AZ56" s="77">
        <f t="shared" si="2"/>
        <v>0</v>
      </c>
      <c r="BA56" s="77">
        <f t="shared" si="2"/>
        <v>0</v>
      </c>
      <c r="BB56" s="77">
        <f t="shared" si="2"/>
        <v>0</v>
      </c>
      <c r="BC56" s="77">
        <f t="shared" si="2"/>
        <v>0</v>
      </c>
      <c r="BD56" s="77">
        <f t="shared" si="2"/>
        <v>0</v>
      </c>
      <c r="BE56" s="77">
        <f t="shared" si="2"/>
        <v>0</v>
      </c>
      <c r="BF56" s="77">
        <f t="shared" si="2"/>
        <v>0</v>
      </c>
      <c r="BG56" s="77">
        <f t="shared" si="2"/>
        <v>0</v>
      </c>
      <c r="BH56" s="77">
        <f t="shared" si="2"/>
        <v>0</v>
      </c>
      <c r="BI56" s="77">
        <f t="shared" si="2"/>
        <v>0</v>
      </c>
      <c r="BJ56" s="77">
        <f t="shared" si="2"/>
        <v>0</v>
      </c>
      <c r="BK56" s="77">
        <f t="shared" si="2"/>
        <v>0</v>
      </c>
      <c r="BL56" s="77">
        <f t="shared" si="2"/>
        <v>0</v>
      </c>
    </row>
    <row r="57" spans="1:64" x14ac:dyDescent="0.25">
      <c r="A57" s="78">
        <v>2</v>
      </c>
      <c r="B57" s="114" t="s">
        <v>56</v>
      </c>
      <c r="C57" s="115"/>
      <c r="D57" s="115"/>
      <c r="E57" s="116"/>
      <c r="F57" s="85">
        <v>29826</v>
      </c>
      <c r="G57" s="79">
        <f>SUM(G66:G74)</f>
        <v>0</v>
      </c>
      <c r="H57" s="79">
        <f t="shared" ref="H57:BL57" si="3">SUM(H66:H74)</f>
        <v>0</v>
      </c>
      <c r="I57" s="79">
        <f t="shared" si="3"/>
        <v>0</v>
      </c>
      <c r="J57" s="79">
        <f t="shared" si="3"/>
        <v>0</v>
      </c>
      <c r="K57" s="79">
        <f t="shared" si="3"/>
        <v>0</v>
      </c>
      <c r="L57" s="79">
        <f t="shared" si="3"/>
        <v>0</v>
      </c>
      <c r="M57" s="79">
        <f t="shared" si="3"/>
        <v>0</v>
      </c>
      <c r="N57" s="79">
        <f t="shared" si="3"/>
        <v>0</v>
      </c>
      <c r="O57" s="79">
        <f t="shared" si="3"/>
        <v>0</v>
      </c>
      <c r="P57" s="79">
        <f t="shared" si="3"/>
        <v>0</v>
      </c>
      <c r="Q57" s="79">
        <f t="shared" si="3"/>
        <v>0</v>
      </c>
      <c r="R57" s="79">
        <f t="shared" si="3"/>
        <v>0</v>
      </c>
      <c r="S57" s="79">
        <f t="shared" si="3"/>
        <v>0</v>
      </c>
      <c r="T57" s="79">
        <f t="shared" si="3"/>
        <v>0</v>
      </c>
      <c r="U57" s="79">
        <f t="shared" si="3"/>
        <v>0</v>
      </c>
      <c r="V57" s="79">
        <f t="shared" si="3"/>
        <v>0</v>
      </c>
      <c r="W57" s="79">
        <f t="shared" si="3"/>
        <v>0</v>
      </c>
      <c r="X57" s="79">
        <f t="shared" si="3"/>
        <v>0</v>
      </c>
      <c r="Y57" s="79">
        <f t="shared" si="3"/>
        <v>0</v>
      </c>
      <c r="Z57" s="79">
        <f t="shared" si="3"/>
        <v>0</v>
      </c>
      <c r="AA57" s="79">
        <f t="shared" si="3"/>
        <v>0</v>
      </c>
      <c r="AB57" s="79">
        <f t="shared" si="3"/>
        <v>0</v>
      </c>
      <c r="AC57" s="79">
        <f t="shared" si="3"/>
        <v>0</v>
      </c>
      <c r="AD57" s="79">
        <f t="shared" si="3"/>
        <v>0</v>
      </c>
      <c r="AE57" s="79">
        <f t="shared" si="3"/>
        <v>0</v>
      </c>
      <c r="AF57" s="79">
        <f t="shared" si="3"/>
        <v>0</v>
      </c>
      <c r="AG57" s="79">
        <f t="shared" si="3"/>
        <v>0</v>
      </c>
      <c r="AH57" s="79">
        <f t="shared" si="3"/>
        <v>0</v>
      </c>
      <c r="AI57" s="79">
        <f t="shared" si="3"/>
        <v>0</v>
      </c>
      <c r="AJ57" s="79">
        <f t="shared" si="3"/>
        <v>0</v>
      </c>
      <c r="AK57" s="79">
        <f t="shared" si="3"/>
        <v>0</v>
      </c>
      <c r="AL57" s="79">
        <f t="shared" si="3"/>
        <v>0</v>
      </c>
      <c r="AM57" s="79">
        <f t="shared" si="3"/>
        <v>0</v>
      </c>
      <c r="AN57" s="79">
        <f t="shared" si="3"/>
        <v>0</v>
      </c>
      <c r="AO57" s="79">
        <f t="shared" si="3"/>
        <v>0</v>
      </c>
      <c r="AP57" s="79">
        <f t="shared" si="3"/>
        <v>0</v>
      </c>
      <c r="AQ57" s="79">
        <f t="shared" si="3"/>
        <v>0</v>
      </c>
      <c r="AR57" s="79">
        <f t="shared" si="3"/>
        <v>0</v>
      </c>
      <c r="AS57" s="79">
        <f t="shared" si="3"/>
        <v>0</v>
      </c>
      <c r="AT57" s="79">
        <f t="shared" si="3"/>
        <v>0</v>
      </c>
      <c r="AU57" s="79">
        <f t="shared" si="3"/>
        <v>0</v>
      </c>
      <c r="AV57" s="79">
        <f t="shared" si="3"/>
        <v>0</v>
      </c>
      <c r="AW57" s="79">
        <f t="shared" si="3"/>
        <v>0</v>
      </c>
      <c r="AX57" s="79">
        <f t="shared" si="3"/>
        <v>0</v>
      </c>
      <c r="AY57" s="79">
        <f t="shared" si="3"/>
        <v>0</v>
      </c>
      <c r="AZ57" s="79">
        <f t="shared" si="3"/>
        <v>0</v>
      </c>
      <c r="BA57" s="79">
        <f t="shared" si="3"/>
        <v>0</v>
      </c>
      <c r="BB57" s="79">
        <f t="shared" si="3"/>
        <v>0</v>
      </c>
      <c r="BC57" s="79">
        <f t="shared" si="3"/>
        <v>0</v>
      </c>
      <c r="BD57" s="79">
        <f t="shared" si="3"/>
        <v>0</v>
      </c>
      <c r="BE57" s="79">
        <f t="shared" si="3"/>
        <v>0</v>
      </c>
      <c r="BF57" s="79">
        <f t="shared" si="3"/>
        <v>0</v>
      </c>
      <c r="BG57" s="79">
        <f t="shared" si="3"/>
        <v>0</v>
      </c>
      <c r="BH57" s="79">
        <f t="shared" si="3"/>
        <v>0</v>
      </c>
      <c r="BI57" s="79">
        <f t="shared" si="3"/>
        <v>0</v>
      </c>
      <c r="BJ57" s="79">
        <f t="shared" si="3"/>
        <v>0</v>
      </c>
      <c r="BK57" s="79">
        <f t="shared" si="3"/>
        <v>0</v>
      </c>
      <c r="BL57" s="79">
        <f t="shared" si="3"/>
        <v>0</v>
      </c>
    </row>
    <row r="58" spans="1:64" x14ac:dyDescent="0.25">
      <c r="A58" s="78">
        <v>4</v>
      </c>
      <c r="B58" s="114" t="s">
        <v>58</v>
      </c>
      <c r="C58" s="115"/>
      <c r="D58" s="115"/>
      <c r="E58" s="116"/>
      <c r="F58" s="85">
        <f t="shared" ref="F58:BL58" si="4">SUM(F75:F77)</f>
        <v>0</v>
      </c>
      <c r="G58" s="79">
        <f t="shared" si="4"/>
        <v>0</v>
      </c>
      <c r="H58" s="79">
        <f t="shared" si="4"/>
        <v>0</v>
      </c>
      <c r="I58" s="79">
        <f t="shared" si="4"/>
        <v>0</v>
      </c>
      <c r="J58" s="79">
        <f t="shared" si="4"/>
        <v>0</v>
      </c>
      <c r="K58" s="79">
        <f t="shared" si="4"/>
        <v>0</v>
      </c>
      <c r="L58" s="79">
        <f t="shared" si="4"/>
        <v>0</v>
      </c>
      <c r="M58" s="79">
        <f t="shared" si="4"/>
        <v>0</v>
      </c>
      <c r="N58" s="79">
        <f t="shared" si="4"/>
        <v>0</v>
      </c>
      <c r="O58" s="79">
        <f t="shared" si="4"/>
        <v>0</v>
      </c>
      <c r="P58" s="79">
        <f t="shared" si="4"/>
        <v>0</v>
      </c>
      <c r="Q58" s="79">
        <f t="shared" si="4"/>
        <v>0</v>
      </c>
      <c r="R58" s="79">
        <f t="shared" si="4"/>
        <v>0</v>
      </c>
      <c r="S58" s="79">
        <f t="shared" si="4"/>
        <v>0</v>
      </c>
      <c r="T58" s="79">
        <f t="shared" si="4"/>
        <v>0</v>
      </c>
      <c r="U58" s="79">
        <f t="shared" si="4"/>
        <v>0</v>
      </c>
      <c r="V58" s="79">
        <f t="shared" si="4"/>
        <v>0</v>
      </c>
      <c r="W58" s="79">
        <f t="shared" si="4"/>
        <v>0</v>
      </c>
      <c r="X58" s="79">
        <f t="shared" si="4"/>
        <v>0</v>
      </c>
      <c r="Y58" s="79">
        <f t="shared" si="4"/>
        <v>0</v>
      </c>
      <c r="Z58" s="79">
        <f t="shared" si="4"/>
        <v>0</v>
      </c>
      <c r="AA58" s="79">
        <f t="shared" si="4"/>
        <v>0</v>
      </c>
      <c r="AB58" s="79">
        <f t="shared" si="4"/>
        <v>0</v>
      </c>
      <c r="AC58" s="79">
        <f t="shared" si="4"/>
        <v>0</v>
      </c>
      <c r="AD58" s="79">
        <f t="shared" si="4"/>
        <v>0</v>
      </c>
      <c r="AE58" s="79">
        <f t="shared" si="4"/>
        <v>0</v>
      </c>
      <c r="AF58" s="79">
        <f t="shared" si="4"/>
        <v>0</v>
      </c>
      <c r="AG58" s="79">
        <f t="shared" si="4"/>
        <v>0</v>
      </c>
      <c r="AH58" s="79">
        <f t="shared" si="4"/>
        <v>0</v>
      </c>
      <c r="AI58" s="79">
        <f t="shared" si="4"/>
        <v>0</v>
      </c>
      <c r="AJ58" s="79">
        <f t="shared" si="4"/>
        <v>0</v>
      </c>
      <c r="AK58" s="79">
        <f t="shared" si="4"/>
        <v>0</v>
      </c>
      <c r="AL58" s="79">
        <f t="shared" si="4"/>
        <v>0</v>
      </c>
      <c r="AM58" s="79">
        <f t="shared" si="4"/>
        <v>0</v>
      </c>
      <c r="AN58" s="79">
        <f t="shared" si="4"/>
        <v>0</v>
      </c>
      <c r="AO58" s="79">
        <f t="shared" si="4"/>
        <v>0</v>
      </c>
      <c r="AP58" s="79">
        <f t="shared" si="4"/>
        <v>0</v>
      </c>
      <c r="AQ58" s="79">
        <f t="shared" si="4"/>
        <v>0</v>
      </c>
      <c r="AR58" s="79">
        <f t="shared" si="4"/>
        <v>0</v>
      </c>
      <c r="AS58" s="79">
        <f t="shared" si="4"/>
        <v>0</v>
      </c>
      <c r="AT58" s="79">
        <f t="shared" si="4"/>
        <v>0</v>
      </c>
      <c r="AU58" s="79">
        <f t="shared" si="4"/>
        <v>0</v>
      </c>
      <c r="AV58" s="79">
        <f t="shared" si="4"/>
        <v>0</v>
      </c>
      <c r="AW58" s="79">
        <f t="shared" si="4"/>
        <v>0</v>
      </c>
      <c r="AX58" s="79">
        <f t="shared" si="4"/>
        <v>0</v>
      </c>
      <c r="AY58" s="79">
        <f t="shared" si="4"/>
        <v>0</v>
      </c>
      <c r="AZ58" s="79">
        <f t="shared" si="4"/>
        <v>0</v>
      </c>
      <c r="BA58" s="79">
        <f t="shared" si="4"/>
        <v>0</v>
      </c>
      <c r="BB58" s="79">
        <f t="shared" si="4"/>
        <v>0</v>
      </c>
      <c r="BC58" s="79">
        <f t="shared" si="4"/>
        <v>0</v>
      </c>
      <c r="BD58" s="79">
        <f t="shared" si="4"/>
        <v>0</v>
      </c>
      <c r="BE58" s="79">
        <f t="shared" si="4"/>
        <v>0</v>
      </c>
      <c r="BF58" s="79">
        <f t="shared" si="4"/>
        <v>0</v>
      </c>
      <c r="BG58" s="79">
        <f t="shared" si="4"/>
        <v>0</v>
      </c>
      <c r="BH58" s="79">
        <f t="shared" si="4"/>
        <v>0</v>
      </c>
      <c r="BI58" s="79">
        <f t="shared" si="4"/>
        <v>0</v>
      </c>
      <c r="BJ58" s="79">
        <f t="shared" si="4"/>
        <v>0</v>
      </c>
      <c r="BK58" s="79">
        <f t="shared" si="4"/>
        <v>0</v>
      </c>
      <c r="BL58" s="79">
        <f t="shared" si="4"/>
        <v>0</v>
      </c>
    </row>
    <row r="59" spans="1:64" x14ac:dyDescent="0.25">
      <c r="A59" s="78">
        <v>6</v>
      </c>
      <c r="B59" s="114" t="s">
        <v>60</v>
      </c>
      <c r="C59" s="115"/>
      <c r="D59" s="115"/>
      <c r="E59" s="116"/>
      <c r="F59" s="85">
        <f t="shared" ref="F59:BL59" si="5">SUM(F78:F81)</f>
        <v>0</v>
      </c>
      <c r="G59" s="79">
        <f t="shared" si="5"/>
        <v>0</v>
      </c>
      <c r="H59" s="79">
        <f t="shared" si="5"/>
        <v>0</v>
      </c>
      <c r="I59" s="79">
        <f t="shared" si="5"/>
        <v>0</v>
      </c>
      <c r="J59" s="79">
        <f t="shared" si="5"/>
        <v>0</v>
      </c>
      <c r="K59" s="79">
        <f t="shared" si="5"/>
        <v>0</v>
      </c>
      <c r="L59" s="79">
        <f t="shared" si="5"/>
        <v>0</v>
      </c>
      <c r="M59" s="79">
        <f t="shared" si="5"/>
        <v>0</v>
      </c>
      <c r="N59" s="79">
        <f t="shared" si="5"/>
        <v>0</v>
      </c>
      <c r="O59" s="79">
        <f t="shared" si="5"/>
        <v>0</v>
      </c>
      <c r="P59" s="79">
        <f t="shared" si="5"/>
        <v>0</v>
      </c>
      <c r="Q59" s="79">
        <f t="shared" si="5"/>
        <v>0</v>
      </c>
      <c r="R59" s="79">
        <f t="shared" si="5"/>
        <v>0</v>
      </c>
      <c r="S59" s="79">
        <f t="shared" si="5"/>
        <v>0</v>
      </c>
      <c r="T59" s="79">
        <f t="shared" si="5"/>
        <v>0</v>
      </c>
      <c r="U59" s="79">
        <f t="shared" si="5"/>
        <v>0</v>
      </c>
      <c r="V59" s="79">
        <f t="shared" si="5"/>
        <v>0</v>
      </c>
      <c r="W59" s="79">
        <f t="shared" si="5"/>
        <v>0</v>
      </c>
      <c r="X59" s="79">
        <f t="shared" si="5"/>
        <v>0</v>
      </c>
      <c r="Y59" s="79">
        <f t="shared" si="5"/>
        <v>0</v>
      </c>
      <c r="Z59" s="79">
        <f t="shared" si="5"/>
        <v>0</v>
      </c>
      <c r="AA59" s="79">
        <f t="shared" si="5"/>
        <v>0</v>
      </c>
      <c r="AB59" s="79">
        <f t="shared" si="5"/>
        <v>0</v>
      </c>
      <c r="AC59" s="79">
        <f t="shared" si="5"/>
        <v>0</v>
      </c>
      <c r="AD59" s="79">
        <f t="shared" si="5"/>
        <v>0</v>
      </c>
      <c r="AE59" s="79">
        <f t="shared" si="5"/>
        <v>0</v>
      </c>
      <c r="AF59" s="79">
        <f t="shared" si="5"/>
        <v>0</v>
      </c>
      <c r="AG59" s="79">
        <f t="shared" si="5"/>
        <v>0</v>
      </c>
      <c r="AH59" s="79">
        <f t="shared" si="5"/>
        <v>0</v>
      </c>
      <c r="AI59" s="79">
        <f t="shared" si="5"/>
        <v>0</v>
      </c>
      <c r="AJ59" s="79">
        <f t="shared" si="5"/>
        <v>0</v>
      </c>
      <c r="AK59" s="79">
        <f t="shared" si="5"/>
        <v>0</v>
      </c>
      <c r="AL59" s="79">
        <f t="shared" si="5"/>
        <v>0</v>
      </c>
      <c r="AM59" s="79">
        <f t="shared" si="5"/>
        <v>0</v>
      </c>
      <c r="AN59" s="79">
        <f t="shared" si="5"/>
        <v>0</v>
      </c>
      <c r="AO59" s="79">
        <f t="shared" si="5"/>
        <v>0</v>
      </c>
      <c r="AP59" s="79">
        <f t="shared" si="5"/>
        <v>0</v>
      </c>
      <c r="AQ59" s="79">
        <f t="shared" si="5"/>
        <v>0</v>
      </c>
      <c r="AR59" s="79">
        <f t="shared" si="5"/>
        <v>0</v>
      </c>
      <c r="AS59" s="79">
        <f t="shared" si="5"/>
        <v>0</v>
      </c>
      <c r="AT59" s="79">
        <f t="shared" si="5"/>
        <v>0</v>
      </c>
      <c r="AU59" s="79">
        <f t="shared" si="5"/>
        <v>0</v>
      </c>
      <c r="AV59" s="79">
        <f t="shared" si="5"/>
        <v>0</v>
      </c>
      <c r="AW59" s="79">
        <f t="shared" si="5"/>
        <v>0</v>
      </c>
      <c r="AX59" s="79">
        <f t="shared" si="5"/>
        <v>0</v>
      </c>
      <c r="AY59" s="79">
        <f t="shared" si="5"/>
        <v>0</v>
      </c>
      <c r="AZ59" s="79">
        <f t="shared" si="5"/>
        <v>0</v>
      </c>
      <c r="BA59" s="79">
        <f t="shared" si="5"/>
        <v>0</v>
      </c>
      <c r="BB59" s="79">
        <f t="shared" si="5"/>
        <v>0</v>
      </c>
      <c r="BC59" s="79">
        <f t="shared" si="5"/>
        <v>0</v>
      </c>
      <c r="BD59" s="79">
        <f t="shared" si="5"/>
        <v>0</v>
      </c>
      <c r="BE59" s="79">
        <f t="shared" si="5"/>
        <v>0</v>
      </c>
      <c r="BF59" s="79">
        <f t="shared" si="5"/>
        <v>0</v>
      </c>
      <c r="BG59" s="79">
        <f t="shared" si="5"/>
        <v>0</v>
      </c>
      <c r="BH59" s="79">
        <f t="shared" si="5"/>
        <v>0</v>
      </c>
      <c r="BI59" s="79">
        <f t="shared" si="5"/>
        <v>0</v>
      </c>
      <c r="BJ59" s="79">
        <f t="shared" si="5"/>
        <v>0</v>
      </c>
      <c r="BK59" s="79">
        <f t="shared" si="5"/>
        <v>0</v>
      </c>
      <c r="BL59" s="79">
        <f t="shared" si="5"/>
        <v>0</v>
      </c>
    </row>
    <row r="60" spans="1:64" x14ac:dyDescent="0.25">
      <c r="A60" s="78">
        <v>7</v>
      </c>
      <c r="B60" s="114" t="s">
        <v>61</v>
      </c>
      <c r="C60" s="115"/>
      <c r="D60" s="115"/>
      <c r="E60" s="116"/>
      <c r="F60" s="85">
        <f t="shared" ref="F60:BL60" si="6">SUM(F82:F87)</f>
        <v>0</v>
      </c>
      <c r="G60" s="79">
        <f t="shared" si="6"/>
        <v>0</v>
      </c>
      <c r="H60" s="79">
        <f t="shared" si="6"/>
        <v>0</v>
      </c>
      <c r="I60" s="79">
        <f t="shared" si="6"/>
        <v>0</v>
      </c>
      <c r="J60" s="79">
        <f t="shared" si="6"/>
        <v>0</v>
      </c>
      <c r="K60" s="79">
        <f t="shared" si="6"/>
        <v>0</v>
      </c>
      <c r="L60" s="79">
        <f t="shared" si="6"/>
        <v>0</v>
      </c>
      <c r="M60" s="79">
        <f t="shared" si="6"/>
        <v>0</v>
      </c>
      <c r="N60" s="79">
        <f t="shared" si="6"/>
        <v>0</v>
      </c>
      <c r="O60" s="79">
        <f t="shared" si="6"/>
        <v>0</v>
      </c>
      <c r="P60" s="79">
        <f t="shared" si="6"/>
        <v>0</v>
      </c>
      <c r="Q60" s="79">
        <f t="shared" si="6"/>
        <v>0</v>
      </c>
      <c r="R60" s="79">
        <f t="shared" si="6"/>
        <v>0</v>
      </c>
      <c r="S60" s="79">
        <f t="shared" si="6"/>
        <v>0</v>
      </c>
      <c r="T60" s="79">
        <f t="shared" si="6"/>
        <v>0</v>
      </c>
      <c r="U60" s="79">
        <f t="shared" si="6"/>
        <v>0</v>
      </c>
      <c r="V60" s="79">
        <f t="shared" si="6"/>
        <v>0</v>
      </c>
      <c r="W60" s="79">
        <f t="shared" si="6"/>
        <v>0</v>
      </c>
      <c r="X60" s="79">
        <f t="shared" si="6"/>
        <v>0</v>
      </c>
      <c r="Y60" s="79">
        <f t="shared" si="6"/>
        <v>0</v>
      </c>
      <c r="Z60" s="79">
        <f t="shared" si="6"/>
        <v>0</v>
      </c>
      <c r="AA60" s="79">
        <f t="shared" si="6"/>
        <v>0</v>
      </c>
      <c r="AB60" s="79">
        <f t="shared" si="6"/>
        <v>0</v>
      </c>
      <c r="AC60" s="79">
        <f t="shared" si="6"/>
        <v>0</v>
      </c>
      <c r="AD60" s="79">
        <f t="shared" si="6"/>
        <v>0</v>
      </c>
      <c r="AE60" s="79">
        <f t="shared" si="6"/>
        <v>0</v>
      </c>
      <c r="AF60" s="79">
        <f t="shared" si="6"/>
        <v>0</v>
      </c>
      <c r="AG60" s="79">
        <f t="shared" si="6"/>
        <v>0</v>
      </c>
      <c r="AH60" s="79">
        <f t="shared" si="6"/>
        <v>0</v>
      </c>
      <c r="AI60" s="79">
        <f t="shared" si="6"/>
        <v>0</v>
      </c>
      <c r="AJ60" s="79">
        <f t="shared" si="6"/>
        <v>0</v>
      </c>
      <c r="AK60" s="79">
        <f t="shared" si="6"/>
        <v>0</v>
      </c>
      <c r="AL60" s="79">
        <f t="shared" si="6"/>
        <v>0</v>
      </c>
      <c r="AM60" s="79">
        <f t="shared" si="6"/>
        <v>0</v>
      </c>
      <c r="AN60" s="79">
        <f t="shared" si="6"/>
        <v>0</v>
      </c>
      <c r="AO60" s="79">
        <f t="shared" si="6"/>
        <v>0</v>
      </c>
      <c r="AP60" s="79">
        <f t="shared" si="6"/>
        <v>0</v>
      </c>
      <c r="AQ60" s="79">
        <f t="shared" si="6"/>
        <v>0</v>
      </c>
      <c r="AR60" s="79">
        <f t="shared" si="6"/>
        <v>0</v>
      </c>
      <c r="AS60" s="79">
        <f t="shared" si="6"/>
        <v>0</v>
      </c>
      <c r="AT60" s="79">
        <f t="shared" si="6"/>
        <v>0</v>
      </c>
      <c r="AU60" s="79">
        <f t="shared" si="6"/>
        <v>0</v>
      </c>
      <c r="AV60" s="79">
        <f t="shared" si="6"/>
        <v>0</v>
      </c>
      <c r="AW60" s="79">
        <f t="shared" si="6"/>
        <v>0</v>
      </c>
      <c r="AX60" s="79">
        <f t="shared" si="6"/>
        <v>0</v>
      </c>
      <c r="AY60" s="79">
        <f t="shared" si="6"/>
        <v>0</v>
      </c>
      <c r="AZ60" s="79">
        <f t="shared" si="6"/>
        <v>0</v>
      </c>
      <c r="BA60" s="79">
        <f t="shared" si="6"/>
        <v>0</v>
      </c>
      <c r="BB60" s="79">
        <f t="shared" si="6"/>
        <v>0</v>
      </c>
      <c r="BC60" s="79">
        <f t="shared" si="6"/>
        <v>0</v>
      </c>
      <c r="BD60" s="79">
        <f t="shared" si="6"/>
        <v>0</v>
      </c>
      <c r="BE60" s="79">
        <f t="shared" si="6"/>
        <v>0</v>
      </c>
      <c r="BF60" s="79">
        <f t="shared" si="6"/>
        <v>0</v>
      </c>
      <c r="BG60" s="79">
        <f t="shared" si="6"/>
        <v>0</v>
      </c>
      <c r="BH60" s="79">
        <f t="shared" si="6"/>
        <v>0</v>
      </c>
      <c r="BI60" s="79">
        <f t="shared" si="6"/>
        <v>0</v>
      </c>
      <c r="BJ60" s="79">
        <f t="shared" si="6"/>
        <v>0</v>
      </c>
      <c r="BK60" s="79">
        <f t="shared" si="6"/>
        <v>0</v>
      </c>
      <c r="BL60" s="79">
        <f t="shared" si="6"/>
        <v>0</v>
      </c>
    </row>
    <row r="61" spans="1:64" x14ac:dyDescent="0.25">
      <c r="A61" s="78">
        <v>8</v>
      </c>
      <c r="B61" s="114" t="s">
        <v>62</v>
      </c>
      <c r="C61" s="115"/>
      <c r="D61" s="115"/>
      <c r="E61" s="116"/>
      <c r="F61" s="85">
        <f t="shared" ref="F61:BL61" si="7">SUM(F88:F92)</f>
        <v>0</v>
      </c>
      <c r="G61" s="79">
        <f t="shared" si="7"/>
        <v>0</v>
      </c>
      <c r="H61" s="79">
        <f t="shared" si="7"/>
        <v>0</v>
      </c>
      <c r="I61" s="79">
        <f t="shared" si="7"/>
        <v>0</v>
      </c>
      <c r="J61" s="79">
        <f t="shared" si="7"/>
        <v>0</v>
      </c>
      <c r="K61" s="79">
        <f t="shared" si="7"/>
        <v>0</v>
      </c>
      <c r="L61" s="79">
        <f t="shared" si="7"/>
        <v>0</v>
      </c>
      <c r="M61" s="79">
        <f t="shared" si="7"/>
        <v>0</v>
      </c>
      <c r="N61" s="79">
        <f t="shared" si="7"/>
        <v>0</v>
      </c>
      <c r="O61" s="79">
        <f t="shared" si="7"/>
        <v>0</v>
      </c>
      <c r="P61" s="79">
        <f t="shared" si="7"/>
        <v>0</v>
      </c>
      <c r="Q61" s="79">
        <f t="shared" si="7"/>
        <v>0</v>
      </c>
      <c r="R61" s="79">
        <f t="shared" si="7"/>
        <v>0</v>
      </c>
      <c r="S61" s="79">
        <f t="shared" si="7"/>
        <v>0</v>
      </c>
      <c r="T61" s="79">
        <f t="shared" si="7"/>
        <v>0</v>
      </c>
      <c r="U61" s="79">
        <f t="shared" si="7"/>
        <v>0</v>
      </c>
      <c r="V61" s="79">
        <f t="shared" si="7"/>
        <v>0</v>
      </c>
      <c r="W61" s="79">
        <f t="shared" si="7"/>
        <v>0</v>
      </c>
      <c r="X61" s="79">
        <f t="shared" si="7"/>
        <v>0</v>
      </c>
      <c r="Y61" s="79">
        <f t="shared" si="7"/>
        <v>0</v>
      </c>
      <c r="Z61" s="79">
        <f t="shared" si="7"/>
        <v>0</v>
      </c>
      <c r="AA61" s="79">
        <f t="shared" si="7"/>
        <v>0</v>
      </c>
      <c r="AB61" s="79">
        <f t="shared" si="7"/>
        <v>0</v>
      </c>
      <c r="AC61" s="79">
        <f t="shared" si="7"/>
        <v>0</v>
      </c>
      <c r="AD61" s="79">
        <f t="shared" si="7"/>
        <v>0</v>
      </c>
      <c r="AE61" s="79">
        <f t="shared" si="7"/>
        <v>0</v>
      </c>
      <c r="AF61" s="79">
        <f t="shared" si="7"/>
        <v>0</v>
      </c>
      <c r="AG61" s="79">
        <f t="shared" si="7"/>
        <v>0</v>
      </c>
      <c r="AH61" s="79">
        <f t="shared" si="7"/>
        <v>0</v>
      </c>
      <c r="AI61" s="79">
        <f t="shared" si="7"/>
        <v>0</v>
      </c>
      <c r="AJ61" s="79">
        <f t="shared" si="7"/>
        <v>0</v>
      </c>
      <c r="AK61" s="79">
        <f t="shared" si="7"/>
        <v>0</v>
      </c>
      <c r="AL61" s="79">
        <f t="shared" si="7"/>
        <v>0</v>
      </c>
      <c r="AM61" s="79">
        <f t="shared" si="7"/>
        <v>0</v>
      </c>
      <c r="AN61" s="79">
        <f t="shared" si="7"/>
        <v>0</v>
      </c>
      <c r="AO61" s="79">
        <f t="shared" si="7"/>
        <v>0</v>
      </c>
      <c r="AP61" s="79">
        <f t="shared" si="7"/>
        <v>0</v>
      </c>
      <c r="AQ61" s="79">
        <f t="shared" si="7"/>
        <v>0</v>
      </c>
      <c r="AR61" s="79">
        <f t="shared" si="7"/>
        <v>0</v>
      </c>
      <c r="AS61" s="79">
        <f t="shared" si="7"/>
        <v>0</v>
      </c>
      <c r="AT61" s="79">
        <f t="shared" si="7"/>
        <v>0</v>
      </c>
      <c r="AU61" s="79">
        <f t="shared" si="7"/>
        <v>0</v>
      </c>
      <c r="AV61" s="79">
        <f t="shared" si="7"/>
        <v>0</v>
      </c>
      <c r="AW61" s="79">
        <f t="shared" si="7"/>
        <v>0</v>
      </c>
      <c r="AX61" s="79">
        <f t="shared" si="7"/>
        <v>0</v>
      </c>
      <c r="AY61" s="79">
        <f t="shared" si="7"/>
        <v>0</v>
      </c>
      <c r="AZ61" s="79">
        <f t="shared" si="7"/>
        <v>0</v>
      </c>
      <c r="BA61" s="79">
        <f t="shared" si="7"/>
        <v>0</v>
      </c>
      <c r="BB61" s="79">
        <f t="shared" si="7"/>
        <v>0</v>
      </c>
      <c r="BC61" s="79">
        <f t="shared" si="7"/>
        <v>0</v>
      </c>
      <c r="BD61" s="79">
        <f t="shared" si="7"/>
        <v>0</v>
      </c>
      <c r="BE61" s="79">
        <f t="shared" si="7"/>
        <v>0</v>
      </c>
      <c r="BF61" s="79">
        <f t="shared" si="7"/>
        <v>0</v>
      </c>
      <c r="BG61" s="79">
        <f t="shared" si="7"/>
        <v>0</v>
      </c>
      <c r="BH61" s="79">
        <f t="shared" si="7"/>
        <v>0</v>
      </c>
      <c r="BI61" s="79">
        <f t="shared" si="7"/>
        <v>0</v>
      </c>
      <c r="BJ61" s="79">
        <f t="shared" si="7"/>
        <v>0</v>
      </c>
      <c r="BK61" s="79">
        <f t="shared" si="7"/>
        <v>0</v>
      </c>
      <c r="BL61" s="79">
        <f t="shared" si="7"/>
        <v>0</v>
      </c>
    </row>
    <row r="62" spans="1:64" x14ac:dyDescent="0.25">
      <c r="A62" s="78">
        <v>5</v>
      </c>
      <c r="B62" s="114" t="s">
        <v>59</v>
      </c>
      <c r="C62" s="115"/>
      <c r="D62" s="115"/>
      <c r="E62" s="116"/>
      <c r="F62" s="85">
        <f t="shared" ref="F62:BL62" si="8">SUM(F93:F95)</f>
        <v>0</v>
      </c>
      <c r="G62" s="79">
        <f t="shared" si="8"/>
        <v>0</v>
      </c>
      <c r="H62" s="79">
        <f t="shared" si="8"/>
        <v>0</v>
      </c>
      <c r="I62" s="79">
        <f t="shared" si="8"/>
        <v>0</v>
      </c>
      <c r="J62" s="79">
        <f t="shared" si="8"/>
        <v>0</v>
      </c>
      <c r="K62" s="79">
        <f t="shared" si="8"/>
        <v>0</v>
      </c>
      <c r="L62" s="79">
        <f t="shared" si="8"/>
        <v>0</v>
      </c>
      <c r="M62" s="79">
        <f t="shared" si="8"/>
        <v>0</v>
      </c>
      <c r="N62" s="79">
        <f t="shared" si="8"/>
        <v>0</v>
      </c>
      <c r="O62" s="79">
        <f t="shared" si="8"/>
        <v>0</v>
      </c>
      <c r="P62" s="79">
        <f t="shared" si="8"/>
        <v>0</v>
      </c>
      <c r="Q62" s="79">
        <f t="shared" si="8"/>
        <v>0</v>
      </c>
      <c r="R62" s="79">
        <f t="shared" si="8"/>
        <v>0</v>
      </c>
      <c r="S62" s="79">
        <f t="shared" si="8"/>
        <v>0</v>
      </c>
      <c r="T62" s="79">
        <f t="shared" si="8"/>
        <v>0</v>
      </c>
      <c r="U62" s="79">
        <f t="shared" si="8"/>
        <v>0</v>
      </c>
      <c r="V62" s="79">
        <f t="shared" si="8"/>
        <v>0</v>
      </c>
      <c r="W62" s="79">
        <f t="shared" si="8"/>
        <v>0</v>
      </c>
      <c r="X62" s="79">
        <f t="shared" si="8"/>
        <v>0</v>
      </c>
      <c r="Y62" s="79">
        <f t="shared" si="8"/>
        <v>0</v>
      </c>
      <c r="Z62" s="79">
        <f t="shared" si="8"/>
        <v>0</v>
      </c>
      <c r="AA62" s="79">
        <f t="shared" si="8"/>
        <v>0</v>
      </c>
      <c r="AB62" s="79">
        <f t="shared" si="8"/>
        <v>0</v>
      </c>
      <c r="AC62" s="79">
        <f t="shared" si="8"/>
        <v>0</v>
      </c>
      <c r="AD62" s="79">
        <f t="shared" si="8"/>
        <v>0</v>
      </c>
      <c r="AE62" s="79">
        <f t="shared" si="8"/>
        <v>0</v>
      </c>
      <c r="AF62" s="79">
        <f t="shared" si="8"/>
        <v>0</v>
      </c>
      <c r="AG62" s="79">
        <f t="shared" si="8"/>
        <v>0</v>
      </c>
      <c r="AH62" s="79">
        <f t="shared" si="8"/>
        <v>0</v>
      </c>
      <c r="AI62" s="79">
        <f t="shared" si="8"/>
        <v>0</v>
      </c>
      <c r="AJ62" s="79">
        <f t="shared" si="8"/>
        <v>0</v>
      </c>
      <c r="AK62" s="79">
        <f t="shared" si="8"/>
        <v>0</v>
      </c>
      <c r="AL62" s="79">
        <f t="shared" si="8"/>
        <v>0</v>
      </c>
      <c r="AM62" s="79">
        <f t="shared" si="8"/>
        <v>0</v>
      </c>
      <c r="AN62" s="79">
        <f t="shared" si="8"/>
        <v>0</v>
      </c>
      <c r="AO62" s="79">
        <f t="shared" si="8"/>
        <v>0</v>
      </c>
      <c r="AP62" s="79">
        <f t="shared" si="8"/>
        <v>0</v>
      </c>
      <c r="AQ62" s="79">
        <f t="shared" si="8"/>
        <v>0</v>
      </c>
      <c r="AR62" s="79">
        <f t="shared" si="8"/>
        <v>0</v>
      </c>
      <c r="AS62" s="79">
        <f t="shared" si="8"/>
        <v>0</v>
      </c>
      <c r="AT62" s="79">
        <f t="shared" si="8"/>
        <v>0</v>
      </c>
      <c r="AU62" s="79">
        <f t="shared" si="8"/>
        <v>0</v>
      </c>
      <c r="AV62" s="79">
        <f t="shared" si="8"/>
        <v>0</v>
      </c>
      <c r="AW62" s="79">
        <f t="shared" si="8"/>
        <v>0</v>
      </c>
      <c r="AX62" s="79">
        <f t="shared" si="8"/>
        <v>0</v>
      </c>
      <c r="AY62" s="79">
        <f t="shared" si="8"/>
        <v>0</v>
      </c>
      <c r="AZ62" s="79">
        <f t="shared" si="8"/>
        <v>0</v>
      </c>
      <c r="BA62" s="79">
        <f t="shared" si="8"/>
        <v>0</v>
      </c>
      <c r="BB62" s="79">
        <f t="shared" si="8"/>
        <v>0</v>
      </c>
      <c r="BC62" s="79">
        <f t="shared" si="8"/>
        <v>0</v>
      </c>
      <c r="BD62" s="79">
        <f t="shared" si="8"/>
        <v>0</v>
      </c>
      <c r="BE62" s="79">
        <f t="shared" si="8"/>
        <v>0</v>
      </c>
      <c r="BF62" s="79">
        <f t="shared" si="8"/>
        <v>0</v>
      </c>
      <c r="BG62" s="79">
        <f t="shared" si="8"/>
        <v>0</v>
      </c>
      <c r="BH62" s="79">
        <f t="shared" si="8"/>
        <v>0</v>
      </c>
      <c r="BI62" s="79">
        <f t="shared" si="8"/>
        <v>0</v>
      </c>
      <c r="BJ62" s="79">
        <f t="shared" si="8"/>
        <v>0</v>
      </c>
      <c r="BK62" s="79">
        <f t="shared" si="8"/>
        <v>0</v>
      </c>
      <c r="BL62" s="79">
        <f t="shared" si="8"/>
        <v>0</v>
      </c>
    </row>
    <row r="63" spans="1:64" x14ac:dyDescent="0.25">
      <c r="A63" s="78">
        <v>3</v>
      </c>
      <c r="B63" s="114" t="s">
        <v>57</v>
      </c>
      <c r="C63" s="115"/>
      <c r="D63" s="115"/>
      <c r="E63" s="116"/>
      <c r="F63" s="85">
        <f t="shared" ref="F63:BL63" si="9">SUM(F96:F99)</f>
        <v>0</v>
      </c>
      <c r="G63" s="79">
        <f t="shared" si="9"/>
        <v>0</v>
      </c>
      <c r="H63" s="79">
        <f t="shared" si="9"/>
        <v>0</v>
      </c>
      <c r="I63" s="79">
        <f t="shared" si="9"/>
        <v>0</v>
      </c>
      <c r="J63" s="79">
        <f t="shared" si="9"/>
        <v>0</v>
      </c>
      <c r="K63" s="79">
        <f t="shared" si="9"/>
        <v>0</v>
      </c>
      <c r="L63" s="79">
        <f t="shared" si="9"/>
        <v>0</v>
      </c>
      <c r="M63" s="79">
        <f t="shared" si="9"/>
        <v>0</v>
      </c>
      <c r="N63" s="79">
        <f t="shared" si="9"/>
        <v>0</v>
      </c>
      <c r="O63" s="79">
        <f t="shared" si="9"/>
        <v>0</v>
      </c>
      <c r="P63" s="79">
        <f t="shared" si="9"/>
        <v>0</v>
      </c>
      <c r="Q63" s="79">
        <f t="shared" si="9"/>
        <v>0</v>
      </c>
      <c r="R63" s="79">
        <f t="shared" si="9"/>
        <v>0</v>
      </c>
      <c r="S63" s="79">
        <f t="shared" si="9"/>
        <v>0</v>
      </c>
      <c r="T63" s="79">
        <f t="shared" si="9"/>
        <v>0</v>
      </c>
      <c r="U63" s="79">
        <f t="shared" si="9"/>
        <v>0</v>
      </c>
      <c r="V63" s="79">
        <f t="shared" si="9"/>
        <v>0</v>
      </c>
      <c r="W63" s="79">
        <f t="shared" si="9"/>
        <v>0</v>
      </c>
      <c r="X63" s="79">
        <f t="shared" si="9"/>
        <v>0</v>
      </c>
      <c r="Y63" s="79">
        <f t="shared" si="9"/>
        <v>0</v>
      </c>
      <c r="Z63" s="79">
        <f t="shared" si="9"/>
        <v>0</v>
      </c>
      <c r="AA63" s="79">
        <f t="shared" si="9"/>
        <v>0</v>
      </c>
      <c r="AB63" s="79">
        <f t="shared" si="9"/>
        <v>0</v>
      </c>
      <c r="AC63" s="79">
        <f t="shared" si="9"/>
        <v>0</v>
      </c>
      <c r="AD63" s="79">
        <f t="shared" si="9"/>
        <v>0</v>
      </c>
      <c r="AE63" s="79">
        <f t="shared" si="9"/>
        <v>0</v>
      </c>
      <c r="AF63" s="79">
        <f t="shared" si="9"/>
        <v>0</v>
      </c>
      <c r="AG63" s="79">
        <f t="shared" si="9"/>
        <v>0</v>
      </c>
      <c r="AH63" s="79">
        <f t="shared" si="9"/>
        <v>0</v>
      </c>
      <c r="AI63" s="79">
        <f t="shared" si="9"/>
        <v>0</v>
      </c>
      <c r="AJ63" s="79">
        <f t="shared" si="9"/>
        <v>0</v>
      </c>
      <c r="AK63" s="79">
        <f t="shared" si="9"/>
        <v>0</v>
      </c>
      <c r="AL63" s="79">
        <f t="shared" si="9"/>
        <v>0</v>
      </c>
      <c r="AM63" s="79">
        <f t="shared" si="9"/>
        <v>0</v>
      </c>
      <c r="AN63" s="79">
        <f t="shared" si="9"/>
        <v>0</v>
      </c>
      <c r="AO63" s="79">
        <f t="shared" si="9"/>
        <v>0</v>
      </c>
      <c r="AP63" s="79">
        <f t="shared" si="9"/>
        <v>0</v>
      </c>
      <c r="AQ63" s="79">
        <f t="shared" si="9"/>
        <v>0</v>
      </c>
      <c r="AR63" s="79">
        <f t="shared" si="9"/>
        <v>0</v>
      </c>
      <c r="AS63" s="79">
        <f t="shared" si="9"/>
        <v>0</v>
      </c>
      <c r="AT63" s="79">
        <f t="shared" si="9"/>
        <v>0</v>
      </c>
      <c r="AU63" s="79">
        <f t="shared" si="9"/>
        <v>0</v>
      </c>
      <c r="AV63" s="79">
        <f t="shared" si="9"/>
        <v>0</v>
      </c>
      <c r="AW63" s="79">
        <f t="shared" si="9"/>
        <v>0</v>
      </c>
      <c r="AX63" s="79">
        <f t="shared" si="9"/>
        <v>0</v>
      </c>
      <c r="AY63" s="79">
        <f t="shared" si="9"/>
        <v>0</v>
      </c>
      <c r="AZ63" s="79">
        <f t="shared" si="9"/>
        <v>0</v>
      </c>
      <c r="BA63" s="79">
        <f t="shared" si="9"/>
        <v>0</v>
      </c>
      <c r="BB63" s="79">
        <f t="shared" si="9"/>
        <v>0</v>
      </c>
      <c r="BC63" s="79">
        <f t="shared" si="9"/>
        <v>0</v>
      </c>
      <c r="BD63" s="79">
        <f t="shared" si="9"/>
        <v>0</v>
      </c>
      <c r="BE63" s="79">
        <f t="shared" si="9"/>
        <v>0</v>
      </c>
      <c r="BF63" s="79">
        <f t="shared" si="9"/>
        <v>0</v>
      </c>
      <c r="BG63" s="79">
        <f t="shared" si="9"/>
        <v>0</v>
      </c>
      <c r="BH63" s="79">
        <f t="shared" si="9"/>
        <v>0</v>
      </c>
      <c r="BI63" s="79">
        <f t="shared" si="9"/>
        <v>0</v>
      </c>
      <c r="BJ63" s="79">
        <f t="shared" si="9"/>
        <v>0</v>
      </c>
      <c r="BK63" s="79">
        <f t="shared" si="9"/>
        <v>0</v>
      </c>
      <c r="BL63" s="79">
        <f t="shared" si="9"/>
        <v>0</v>
      </c>
    </row>
    <row r="64" spans="1:64" x14ac:dyDescent="0.25">
      <c r="A64" s="78">
        <v>9</v>
      </c>
      <c r="B64" s="114" t="s">
        <v>63</v>
      </c>
      <c r="C64" s="115"/>
      <c r="D64" s="115"/>
      <c r="E64" s="116"/>
      <c r="F64" s="85">
        <f>SUM(F100:F103)</f>
        <v>0</v>
      </c>
      <c r="G64" s="79">
        <f t="shared" ref="G64:BL64" si="10">SUM(G100:G103)</f>
        <v>0</v>
      </c>
      <c r="H64" s="79">
        <f t="shared" si="10"/>
        <v>0</v>
      </c>
      <c r="I64" s="79">
        <f t="shared" si="10"/>
        <v>0</v>
      </c>
      <c r="J64" s="79">
        <f t="shared" si="10"/>
        <v>0</v>
      </c>
      <c r="K64" s="79">
        <f t="shared" si="10"/>
        <v>0</v>
      </c>
      <c r="L64" s="79">
        <f t="shared" si="10"/>
        <v>0</v>
      </c>
      <c r="M64" s="79">
        <f t="shared" si="10"/>
        <v>0</v>
      </c>
      <c r="N64" s="79">
        <f t="shared" si="10"/>
        <v>0</v>
      </c>
      <c r="O64" s="79">
        <f t="shared" si="10"/>
        <v>0</v>
      </c>
      <c r="P64" s="79">
        <f t="shared" si="10"/>
        <v>0</v>
      </c>
      <c r="Q64" s="79">
        <f t="shared" si="10"/>
        <v>0</v>
      </c>
      <c r="R64" s="79">
        <f t="shared" si="10"/>
        <v>0</v>
      </c>
      <c r="S64" s="79">
        <f t="shared" si="10"/>
        <v>0</v>
      </c>
      <c r="T64" s="79">
        <f t="shared" si="10"/>
        <v>0</v>
      </c>
      <c r="U64" s="79">
        <f t="shared" si="10"/>
        <v>0</v>
      </c>
      <c r="V64" s="79">
        <f t="shared" si="10"/>
        <v>0</v>
      </c>
      <c r="W64" s="79">
        <f t="shared" si="10"/>
        <v>0</v>
      </c>
      <c r="X64" s="79">
        <f t="shared" si="10"/>
        <v>0</v>
      </c>
      <c r="Y64" s="79">
        <f t="shared" si="10"/>
        <v>0</v>
      </c>
      <c r="Z64" s="79">
        <f t="shared" si="10"/>
        <v>0</v>
      </c>
      <c r="AA64" s="79">
        <f t="shared" si="10"/>
        <v>0</v>
      </c>
      <c r="AB64" s="79">
        <f t="shared" si="10"/>
        <v>0</v>
      </c>
      <c r="AC64" s="79">
        <f t="shared" si="10"/>
        <v>0</v>
      </c>
      <c r="AD64" s="79">
        <f t="shared" si="10"/>
        <v>0</v>
      </c>
      <c r="AE64" s="79">
        <f t="shared" si="10"/>
        <v>0</v>
      </c>
      <c r="AF64" s="79">
        <f t="shared" si="10"/>
        <v>0</v>
      </c>
      <c r="AG64" s="79">
        <f t="shared" si="10"/>
        <v>0</v>
      </c>
      <c r="AH64" s="79">
        <f t="shared" si="10"/>
        <v>0</v>
      </c>
      <c r="AI64" s="79">
        <f t="shared" si="10"/>
        <v>0</v>
      </c>
      <c r="AJ64" s="79">
        <f t="shared" si="10"/>
        <v>0</v>
      </c>
      <c r="AK64" s="79">
        <f t="shared" si="10"/>
        <v>0</v>
      </c>
      <c r="AL64" s="79">
        <f t="shared" si="10"/>
        <v>0</v>
      </c>
      <c r="AM64" s="79">
        <f t="shared" si="10"/>
        <v>0</v>
      </c>
      <c r="AN64" s="79">
        <f t="shared" si="10"/>
        <v>0</v>
      </c>
      <c r="AO64" s="79">
        <f t="shared" si="10"/>
        <v>0</v>
      </c>
      <c r="AP64" s="79">
        <f t="shared" si="10"/>
        <v>0</v>
      </c>
      <c r="AQ64" s="79">
        <f t="shared" si="10"/>
        <v>0</v>
      </c>
      <c r="AR64" s="79">
        <f t="shared" si="10"/>
        <v>0</v>
      </c>
      <c r="AS64" s="79">
        <f t="shared" si="10"/>
        <v>0</v>
      </c>
      <c r="AT64" s="79">
        <f t="shared" si="10"/>
        <v>0</v>
      </c>
      <c r="AU64" s="79">
        <f t="shared" si="10"/>
        <v>0</v>
      </c>
      <c r="AV64" s="79">
        <f t="shared" si="10"/>
        <v>0</v>
      </c>
      <c r="AW64" s="79">
        <f t="shared" si="10"/>
        <v>0</v>
      </c>
      <c r="AX64" s="79">
        <f t="shared" si="10"/>
        <v>0</v>
      </c>
      <c r="AY64" s="79">
        <f t="shared" si="10"/>
        <v>0</v>
      </c>
      <c r="AZ64" s="79">
        <f t="shared" si="10"/>
        <v>0</v>
      </c>
      <c r="BA64" s="79">
        <f t="shared" si="10"/>
        <v>0</v>
      </c>
      <c r="BB64" s="79">
        <f t="shared" si="10"/>
        <v>0</v>
      </c>
      <c r="BC64" s="79">
        <f t="shared" si="10"/>
        <v>0</v>
      </c>
      <c r="BD64" s="79">
        <f t="shared" si="10"/>
        <v>0</v>
      </c>
      <c r="BE64" s="79">
        <f t="shared" si="10"/>
        <v>0</v>
      </c>
      <c r="BF64" s="79">
        <f t="shared" si="10"/>
        <v>0</v>
      </c>
      <c r="BG64" s="79">
        <f t="shared" si="10"/>
        <v>0</v>
      </c>
      <c r="BH64" s="79">
        <f t="shared" si="10"/>
        <v>0</v>
      </c>
      <c r="BI64" s="79">
        <f t="shared" si="10"/>
        <v>0</v>
      </c>
      <c r="BJ64" s="79">
        <f t="shared" si="10"/>
        <v>0</v>
      </c>
      <c r="BK64" s="79">
        <f t="shared" si="10"/>
        <v>0</v>
      </c>
      <c r="BL64" s="79">
        <f t="shared" si="10"/>
        <v>0</v>
      </c>
    </row>
    <row r="65" spans="1:64" x14ac:dyDescent="0.25">
      <c r="A65" s="80">
        <v>10</v>
      </c>
      <c r="B65" s="120" t="s">
        <v>64</v>
      </c>
      <c r="C65" s="121"/>
      <c r="D65" s="121"/>
      <c r="E65" s="122"/>
      <c r="F65" s="96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</row>
    <row r="66" spans="1:64" x14ac:dyDescent="0.25">
      <c r="A66" s="80">
        <v>11</v>
      </c>
      <c r="B66" s="120" t="s">
        <v>65</v>
      </c>
      <c r="C66" s="121"/>
      <c r="D66" s="121"/>
      <c r="E66" s="122"/>
      <c r="F66" s="96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</row>
    <row r="67" spans="1:64" x14ac:dyDescent="0.25">
      <c r="A67" s="80">
        <v>12</v>
      </c>
      <c r="B67" s="120" t="s">
        <v>66</v>
      </c>
      <c r="C67" s="121"/>
      <c r="D67" s="121"/>
      <c r="E67" s="122"/>
      <c r="F67" s="96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</row>
    <row r="68" spans="1:64" x14ac:dyDescent="0.25">
      <c r="A68" s="80">
        <v>13</v>
      </c>
      <c r="B68" s="120" t="s">
        <v>67</v>
      </c>
      <c r="C68" s="121"/>
      <c r="D68" s="121"/>
      <c r="E68" s="122"/>
      <c r="F68" s="96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</row>
    <row r="69" spans="1:64" x14ac:dyDescent="0.25">
      <c r="A69" s="80">
        <v>14</v>
      </c>
      <c r="B69" s="120" t="s">
        <v>68</v>
      </c>
      <c r="C69" s="121"/>
      <c r="D69" s="121"/>
      <c r="E69" s="122"/>
      <c r="F69" s="96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</row>
    <row r="70" spans="1:64" x14ac:dyDescent="0.25">
      <c r="A70" s="80">
        <v>15</v>
      </c>
      <c r="B70" s="120" t="s">
        <v>69</v>
      </c>
      <c r="C70" s="121"/>
      <c r="D70" s="121"/>
      <c r="E70" s="122"/>
      <c r="F70" s="96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80"/>
    </row>
    <row r="71" spans="1:64" x14ac:dyDescent="0.25">
      <c r="A71" s="80">
        <v>16</v>
      </c>
      <c r="B71" s="120" t="s">
        <v>70</v>
      </c>
      <c r="C71" s="121"/>
      <c r="D71" s="121"/>
      <c r="E71" s="122"/>
      <c r="F71" s="96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</row>
    <row r="72" spans="1:64" x14ac:dyDescent="0.25">
      <c r="A72" s="80">
        <v>17</v>
      </c>
      <c r="B72" s="120" t="s">
        <v>71</v>
      </c>
      <c r="C72" s="121"/>
      <c r="D72" s="121"/>
      <c r="E72" s="122"/>
      <c r="F72" s="96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</row>
    <row r="73" spans="1:64" x14ac:dyDescent="0.25">
      <c r="A73" s="80">
        <v>18</v>
      </c>
      <c r="B73" s="120" t="s">
        <v>72</v>
      </c>
      <c r="C73" s="121"/>
      <c r="D73" s="121"/>
      <c r="E73" s="122"/>
      <c r="F73" s="96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</row>
    <row r="74" spans="1:64" x14ac:dyDescent="0.25">
      <c r="A74" s="80">
        <v>19</v>
      </c>
      <c r="B74" s="120" t="s">
        <v>112</v>
      </c>
      <c r="C74" s="121"/>
      <c r="D74" s="121"/>
      <c r="E74" s="122"/>
      <c r="F74" s="96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</row>
    <row r="75" spans="1:64" x14ac:dyDescent="0.25">
      <c r="A75" s="80">
        <v>20</v>
      </c>
      <c r="B75" s="120" t="s">
        <v>77</v>
      </c>
      <c r="C75" s="121"/>
      <c r="D75" s="121"/>
      <c r="E75" s="122"/>
      <c r="F75" s="96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</row>
    <row r="76" spans="1:64" x14ac:dyDescent="0.25">
      <c r="A76" s="80">
        <v>21</v>
      </c>
      <c r="B76" s="120" t="s">
        <v>78</v>
      </c>
      <c r="C76" s="121"/>
      <c r="D76" s="121"/>
      <c r="E76" s="122"/>
      <c r="F76" s="96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</row>
    <row r="77" spans="1:64" x14ac:dyDescent="0.25">
      <c r="A77" s="80">
        <v>22</v>
      </c>
      <c r="B77" s="120" t="s">
        <v>79</v>
      </c>
      <c r="C77" s="121"/>
      <c r="D77" s="121"/>
      <c r="E77" s="122"/>
      <c r="F77" s="96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  <c r="BA77" s="80"/>
      <c r="BB77" s="80"/>
      <c r="BC77" s="80"/>
      <c r="BD77" s="80"/>
      <c r="BE77" s="80"/>
      <c r="BF77" s="80"/>
      <c r="BG77" s="80"/>
      <c r="BH77" s="80"/>
      <c r="BI77" s="80"/>
      <c r="BJ77" s="80"/>
      <c r="BK77" s="80"/>
      <c r="BL77" s="80"/>
    </row>
    <row r="78" spans="1:64" x14ac:dyDescent="0.25">
      <c r="A78" s="80">
        <v>23</v>
      </c>
      <c r="B78" s="120" t="s">
        <v>83</v>
      </c>
      <c r="C78" s="121"/>
      <c r="D78" s="121"/>
      <c r="E78" s="122"/>
      <c r="F78" s="96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</row>
    <row r="79" spans="1:64" x14ac:dyDescent="0.25">
      <c r="A79" s="80">
        <v>24</v>
      </c>
      <c r="B79" s="120" t="s">
        <v>84</v>
      </c>
      <c r="C79" s="121"/>
      <c r="D79" s="121"/>
      <c r="E79" s="122"/>
      <c r="F79" s="96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</row>
    <row r="80" spans="1:64" x14ac:dyDescent="0.25">
      <c r="A80" s="80">
        <v>25</v>
      </c>
      <c r="B80" s="120" t="s">
        <v>85</v>
      </c>
      <c r="C80" s="121"/>
      <c r="D80" s="121"/>
      <c r="E80" s="122"/>
      <c r="F80" s="96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</row>
    <row r="81" spans="1:64" x14ac:dyDescent="0.25">
      <c r="A81" s="80">
        <v>26</v>
      </c>
      <c r="B81" s="120" t="s">
        <v>86</v>
      </c>
      <c r="C81" s="121"/>
      <c r="D81" s="121"/>
      <c r="E81" s="122"/>
      <c r="F81" s="96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</row>
    <row r="82" spans="1:64" x14ac:dyDescent="0.25">
      <c r="A82" s="80">
        <v>27</v>
      </c>
      <c r="B82" s="120" t="s">
        <v>87</v>
      </c>
      <c r="C82" s="121"/>
      <c r="D82" s="121"/>
      <c r="E82" s="122"/>
      <c r="F82" s="96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</row>
    <row r="83" spans="1:64" x14ac:dyDescent="0.25">
      <c r="A83" s="80">
        <v>28</v>
      </c>
      <c r="B83" s="120" t="s">
        <v>88</v>
      </c>
      <c r="C83" s="121"/>
      <c r="D83" s="121"/>
      <c r="E83" s="122"/>
      <c r="F83" s="96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</row>
    <row r="84" spans="1:64" x14ac:dyDescent="0.25">
      <c r="A84" s="80">
        <v>29</v>
      </c>
      <c r="B84" s="120" t="s">
        <v>89</v>
      </c>
      <c r="C84" s="121"/>
      <c r="D84" s="121"/>
      <c r="E84" s="122"/>
      <c r="F84" s="96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</row>
    <row r="85" spans="1:64" x14ac:dyDescent="0.25">
      <c r="A85" s="80">
        <v>30</v>
      </c>
      <c r="B85" s="120" t="s">
        <v>90</v>
      </c>
      <c r="C85" s="121"/>
      <c r="D85" s="121"/>
      <c r="E85" s="122"/>
      <c r="F85" s="96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</row>
    <row r="86" spans="1:64" x14ac:dyDescent="0.25">
      <c r="A86" s="80">
        <v>31</v>
      </c>
      <c r="B86" s="120" t="s">
        <v>91</v>
      </c>
      <c r="C86" s="121"/>
      <c r="D86" s="121"/>
      <c r="E86" s="122"/>
      <c r="F86" s="96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</row>
    <row r="87" spans="1:64" x14ac:dyDescent="0.25">
      <c r="A87" s="80">
        <v>32</v>
      </c>
      <c r="B87" s="120" t="s">
        <v>92</v>
      </c>
      <c r="C87" s="121"/>
      <c r="D87" s="121"/>
      <c r="E87" s="122"/>
      <c r="F87" s="96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</row>
    <row r="88" spans="1:64" x14ac:dyDescent="0.25">
      <c r="A88" s="80">
        <v>33</v>
      </c>
      <c r="B88" s="120" t="s">
        <v>93</v>
      </c>
      <c r="C88" s="121"/>
      <c r="D88" s="121"/>
      <c r="E88" s="122"/>
      <c r="F88" s="96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</row>
    <row r="89" spans="1:64" x14ac:dyDescent="0.25">
      <c r="A89" s="80">
        <v>34</v>
      </c>
      <c r="B89" s="120" t="s">
        <v>94</v>
      </c>
      <c r="C89" s="121"/>
      <c r="D89" s="121"/>
      <c r="E89" s="122"/>
      <c r="F89" s="96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0"/>
      <c r="AV89" s="80"/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</row>
    <row r="90" spans="1:64" x14ac:dyDescent="0.25">
      <c r="A90" s="80">
        <v>35</v>
      </c>
      <c r="B90" s="120" t="s">
        <v>95</v>
      </c>
      <c r="C90" s="121"/>
      <c r="D90" s="121"/>
      <c r="E90" s="122"/>
      <c r="F90" s="96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  <c r="AO90" s="80"/>
      <c r="AP90" s="80"/>
      <c r="AQ90" s="80"/>
      <c r="AR90" s="80"/>
      <c r="AS90" s="80"/>
      <c r="AT90" s="80"/>
      <c r="AU90" s="80"/>
      <c r="AV90" s="80"/>
      <c r="AW90" s="80"/>
      <c r="AX90" s="80"/>
      <c r="AY90" s="80"/>
      <c r="AZ90" s="80"/>
      <c r="BA90" s="80"/>
      <c r="BB90" s="80"/>
      <c r="BC90" s="80"/>
      <c r="BD90" s="80"/>
      <c r="BE90" s="80"/>
      <c r="BF90" s="80"/>
      <c r="BG90" s="80"/>
      <c r="BH90" s="80"/>
      <c r="BI90" s="80"/>
      <c r="BJ90" s="80"/>
      <c r="BK90" s="80"/>
      <c r="BL90" s="80"/>
    </row>
    <row r="91" spans="1:64" x14ac:dyDescent="0.25">
      <c r="A91" s="80">
        <v>36</v>
      </c>
      <c r="B91" s="120" t="s">
        <v>96</v>
      </c>
      <c r="C91" s="121"/>
      <c r="D91" s="121"/>
      <c r="E91" s="122"/>
      <c r="F91" s="96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80"/>
      <c r="AP91" s="80"/>
      <c r="AQ91" s="80"/>
      <c r="AR91" s="80"/>
      <c r="AS91" s="80"/>
      <c r="AT91" s="80"/>
      <c r="AU91" s="80"/>
      <c r="AV91" s="80"/>
      <c r="AW91" s="80"/>
      <c r="AX91" s="80"/>
      <c r="AY91" s="80"/>
      <c r="AZ91" s="80"/>
      <c r="BA91" s="80"/>
      <c r="BB91" s="80"/>
      <c r="BC91" s="80"/>
      <c r="BD91" s="80"/>
      <c r="BE91" s="80"/>
      <c r="BF91" s="80"/>
      <c r="BG91" s="80"/>
      <c r="BH91" s="80"/>
      <c r="BI91" s="80"/>
      <c r="BJ91" s="80"/>
      <c r="BK91" s="80"/>
      <c r="BL91" s="80"/>
    </row>
    <row r="92" spans="1:64" x14ac:dyDescent="0.25">
      <c r="A92" s="80">
        <v>37</v>
      </c>
      <c r="B92" s="120" t="s">
        <v>97</v>
      </c>
      <c r="C92" s="121"/>
      <c r="D92" s="121"/>
      <c r="E92" s="122"/>
      <c r="F92" s="96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  <c r="BA92" s="80"/>
      <c r="BB92" s="80"/>
      <c r="BC92" s="80"/>
      <c r="BD92" s="80"/>
      <c r="BE92" s="80"/>
      <c r="BF92" s="80"/>
      <c r="BG92" s="80"/>
      <c r="BH92" s="80"/>
      <c r="BI92" s="80"/>
      <c r="BJ92" s="80"/>
      <c r="BK92" s="80"/>
      <c r="BL92" s="80"/>
    </row>
    <row r="93" spans="1:64" x14ac:dyDescent="0.25">
      <c r="A93" s="80">
        <v>38</v>
      </c>
      <c r="B93" s="120" t="s">
        <v>80</v>
      </c>
      <c r="C93" s="121"/>
      <c r="D93" s="121"/>
      <c r="E93" s="122"/>
      <c r="F93" s="96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</row>
    <row r="94" spans="1:64" x14ac:dyDescent="0.25">
      <c r="A94" s="80">
        <v>39</v>
      </c>
      <c r="B94" s="120" t="s">
        <v>81</v>
      </c>
      <c r="C94" s="121"/>
      <c r="D94" s="121"/>
      <c r="E94" s="122"/>
      <c r="F94" s="96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</row>
    <row r="95" spans="1:64" x14ac:dyDescent="0.25">
      <c r="A95" s="80">
        <v>40</v>
      </c>
      <c r="B95" s="120" t="s">
        <v>82</v>
      </c>
      <c r="C95" s="121"/>
      <c r="D95" s="121"/>
      <c r="E95" s="122"/>
      <c r="F95" s="96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</row>
    <row r="96" spans="1:64" x14ac:dyDescent="0.25">
      <c r="A96" s="80">
        <v>41</v>
      </c>
      <c r="B96" s="120" t="s">
        <v>73</v>
      </c>
      <c r="C96" s="121"/>
      <c r="D96" s="121"/>
      <c r="E96" s="122"/>
      <c r="F96" s="96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</row>
    <row r="97" spans="1:64" x14ac:dyDescent="0.25">
      <c r="A97" s="80">
        <v>42</v>
      </c>
      <c r="B97" s="120" t="s">
        <v>74</v>
      </c>
      <c r="C97" s="121"/>
      <c r="D97" s="121"/>
      <c r="E97" s="122"/>
      <c r="F97" s="96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</row>
    <row r="98" spans="1:64" x14ac:dyDescent="0.25">
      <c r="A98" s="80">
        <v>43</v>
      </c>
      <c r="B98" s="120" t="s">
        <v>75</v>
      </c>
      <c r="C98" s="121"/>
      <c r="D98" s="121"/>
      <c r="E98" s="122"/>
      <c r="F98" s="96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</row>
    <row r="99" spans="1:64" x14ac:dyDescent="0.25">
      <c r="A99" s="80">
        <v>44</v>
      </c>
      <c r="B99" s="120" t="s">
        <v>76</v>
      </c>
      <c r="C99" s="121"/>
      <c r="D99" s="121"/>
      <c r="E99" s="122"/>
      <c r="F99" s="96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</row>
    <row r="100" spans="1:64" x14ac:dyDescent="0.25">
      <c r="A100" s="80">
        <v>45</v>
      </c>
      <c r="B100" s="120" t="s">
        <v>98</v>
      </c>
      <c r="C100" s="121"/>
      <c r="D100" s="121"/>
      <c r="E100" s="122"/>
      <c r="F100" s="96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</row>
    <row r="101" spans="1:64" x14ac:dyDescent="0.25">
      <c r="A101" s="80">
        <v>46</v>
      </c>
      <c r="B101" s="120" t="s">
        <v>99</v>
      </c>
      <c r="C101" s="121"/>
      <c r="D101" s="121"/>
      <c r="E101" s="122"/>
      <c r="F101" s="96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</row>
    <row r="102" spans="1:64" x14ac:dyDescent="0.25">
      <c r="A102" s="80">
        <v>47</v>
      </c>
      <c r="B102" s="120" t="s">
        <v>100</v>
      </c>
      <c r="C102" s="121"/>
      <c r="D102" s="121"/>
      <c r="E102" s="122"/>
      <c r="F102" s="96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</row>
    <row r="103" spans="1:64" x14ac:dyDescent="0.25">
      <c r="A103" s="80">
        <v>48</v>
      </c>
      <c r="B103" s="120" t="s">
        <v>101</v>
      </c>
      <c r="C103" s="121"/>
      <c r="D103" s="121"/>
      <c r="E103" s="122"/>
      <c r="F103" s="96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</row>
    <row r="104" spans="1:64" x14ac:dyDescent="0.25">
      <c r="A104" s="80">
        <v>49</v>
      </c>
      <c r="B104" s="123" t="s">
        <v>114</v>
      </c>
      <c r="C104" s="124"/>
      <c r="D104" s="124"/>
      <c r="E104" s="125"/>
      <c r="F104" s="97">
        <f>F65+F66+F67+F68+F69+F70+F72+F73+F74+F79+F80+F81+F98+F100+F101+F102+F103</f>
        <v>0</v>
      </c>
      <c r="G104" s="97">
        <f t="shared" ref="G104:BL104" si="11">G65+G66+G67+G68+G69+G70+G72+G73+G74+G79+G80+G81+G98+G100+G101+G102+G103</f>
        <v>0</v>
      </c>
      <c r="H104" s="97">
        <f t="shared" si="11"/>
        <v>0</v>
      </c>
      <c r="I104" s="97">
        <f t="shared" si="11"/>
        <v>0</v>
      </c>
      <c r="J104" s="97">
        <f t="shared" si="11"/>
        <v>0</v>
      </c>
      <c r="K104" s="97">
        <f t="shared" si="11"/>
        <v>0</v>
      </c>
      <c r="L104" s="97">
        <f t="shared" si="11"/>
        <v>0</v>
      </c>
      <c r="M104" s="97">
        <f t="shared" si="11"/>
        <v>0</v>
      </c>
      <c r="N104" s="97">
        <f t="shared" si="11"/>
        <v>0</v>
      </c>
      <c r="O104" s="97">
        <f t="shared" si="11"/>
        <v>0</v>
      </c>
      <c r="P104" s="97">
        <f t="shared" si="11"/>
        <v>0</v>
      </c>
      <c r="Q104" s="97">
        <f t="shared" si="11"/>
        <v>0</v>
      </c>
      <c r="R104" s="97">
        <f t="shared" si="11"/>
        <v>0</v>
      </c>
      <c r="S104" s="97">
        <f t="shared" si="11"/>
        <v>0</v>
      </c>
      <c r="T104" s="97">
        <f t="shared" si="11"/>
        <v>0</v>
      </c>
      <c r="U104" s="97">
        <f t="shared" si="11"/>
        <v>0</v>
      </c>
      <c r="V104" s="97">
        <f t="shared" si="11"/>
        <v>0</v>
      </c>
      <c r="W104" s="97">
        <f t="shared" si="11"/>
        <v>0</v>
      </c>
      <c r="X104" s="97">
        <f t="shared" si="11"/>
        <v>0</v>
      </c>
      <c r="Y104" s="97">
        <f t="shared" si="11"/>
        <v>0</v>
      </c>
      <c r="Z104" s="97">
        <f t="shared" si="11"/>
        <v>0</v>
      </c>
      <c r="AA104" s="97">
        <f t="shared" si="11"/>
        <v>0</v>
      </c>
      <c r="AB104" s="97">
        <f t="shared" si="11"/>
        <v>0</v>
      </c>
      <c r="AC104" s="97">
        <f t="shared" si="11"/>
        <v>0</v>
      </c>
      <c r="AD104" s="97">
        <f t="shared" si="11"/>
        <v>0</v>
      </c>
      <c r="AE104" s="97">
        <f t="shared" si="11"/>
        <v>0</v>
      </c>
      <c r="AF104" s="97">
        <f t="shared" si="11"/>
        <v>0</v>
      </c>
      <c r="AG104" s="97">
        <f t="shared" si="11"/>
        <v>0</v>
      </c>
      <c r="AH104" s="97">
        <f t="shared" si="11"/>
        <v>0</v>
      </c>
      <c r="AI104" s="97">
        <f t="shared" si="11"/>
        <v>0</v>
      </c>
      <c r="AJ104" s="97">
        <f t="shared" si="11"/>
        <v>0</v>
      </c>
      <c r="AK104" s="97">
        <f t="shared" si="11"/>
        <v>0</v>
      </c>
      <c r="AL104" s="97">
        <f t="shared" si="11"/>
        <v>0</v>
      </c>
      <c r="AM104" s="97">
        <f t="shared" si="11"/>
        <v>0</v>
      </c>
      <c r="AN104" s="97">
        <f t="shared" si="11"/>
        <v>0</v>
      </c>
      <c r="AO104" s="97">
        <f t="shared" si="11"/>
        <v>0</v>
      </c>
      <c r="AP104" s="97">
        <f t="shared" si="11"/>
        <v>0</v>
      </c>
      <c r="AQ104" s="97">
        <f t="shared" si="11"/>
        <v>0</v>
      </c>
      <c r="AR104" s="97">
        <f t="shared" si="11"/>
        <v>0</v>
      </c>
      <c r="AS104" s="97">
        <f t="shared" si="11"/>
        <v>0</v>
      </c>
      <c r="AT104" s="97">
        <f t="shared" si="11"/>
        <v>0</v>
      </c>
      <c r="AU104" s="97">
        <f t="shared" si="11"/>
        <v>0</v>
      </c>
      <c r="AV104" s="97">
        <f t="shared" si="11"/>
        <v>0</v>
      </c>
      <c r="AW104" s="97">
        <f t="shared" si="11"/>
        <v>0</v>
      </c>
      <c r="AX104" s="97">
        <f t="shared" si="11"/>
        <v>0</v>
      </c>
      <c r="AY104" s="97">
        <f t="shared" si="11"/>
        <v>0</v>
      </c>
      <c r="AZ104" s="97">
        <f t="shared" si="11"/>
        <v>0</v>
      </c>
      <c r="BA104" s="97">
        <f t="shared" si="11"/>
        <v>0</v>
      </c>
      <c r="BB104" s="97">
        <f t="shared" si="11"/>
        <v>0</v>
      </c>
      <c r="BC104" s="97">
        <f t="shared" si="11"/>
        <v>0</v>
      </c>
      <c r="BD104" s="97">
        <f t="shared" si="11"/>
        <v>0</v>
      </c>
      <c r="BE104" s="97">
        <f t="shared" si="11"/>
        <v>0</v>
      </c>
      <c r="BF104" s="97">
        <f t="shared" si="11"/>
        <v>0</v>
      </c>
      <c r="BG104" s="97">
        <f t="shared" si="11"/>
        <v>0</v>
      </c>
      <c r="BH104" s="97">
        <f t="shared" si="11"/>
        <v>0</v>
      </c>
      <c r="BI104" s="97">
        <f t="shared" si="11"/>
        <v>0</v>
      </c>
      <c r="BJ104" s="97">
        <f t="shared" si="11"/>
        <v>0</v>
      </c>
      <c r="BK104" s="97">
        <f t="shared" si="11"/>
        <v>0</v>
      </c>
      <c r="BL104" s="97">
        <f t="shared" si="11"/>
        <v>0</v>
      </c>
    </row>
    <row r="105" spans="1:64" x14ac:dyDescent="0.25">
      <c r="A105" s="80">
        <v>50</v>
      </c>
      <c r="B105" s="123" t="s">
        <v>115</v>
      </c>
      <c r="C105" s="124"/>
      <c r="D105" s="124"/>
      <c r="E105" s="125"/>
      <c r="F105" s="97">
        <f>F78</f>
        <v>0</v>
      </c>
      <c r="G105" s="97">
        <f t="shared" ref="G105:BL105" si="12">G78</f>
        <v>0</v>
      </c>
      <c r="H105" s="97">
        <f t="shared" si="12"/>
        <v>0</v>
      </c>
      <c r="I105" s="97">
        <f t="shared" si="12"/>
        <v>0</v>
      </c>
      <c r="J105" s="97">
        <f t="shared" si="12"/>
        <v>0</v>
      </c>
      <c r="K105" s="97">
        <f t="shared" si="12"/>
        <v>0</v>
      </c>
      <c r="L105" s="97">
        <f t="shared" si="12"/>
        <v>0</v>
      </c>
      <c r="M105" s="97">
        <f t="shared" si="12"/>
        <v>0</v>
      </c>
      <c r="N105" s="97">
        <f t="shared" si="12"/>
        <v>0</v>
      </c>
      <c r="O105" s="97">
        <f t="shared" si="12"/>
        <v>0</v>
      </c>
      <c r="P105" s="97">
        <f t="shared" si="12"/>
        <v>0</v>
      </c>
      <c r="Q105" s="97">
        <f t="shared" si="12"/>
        <v>0</v>
      </c>
      <c r="R105" s="97">
        <f t="shared" si="12"/>
        <v>0</v>
      </c>
      <c r="S105" s="97">
        <f t="shared" si="12"/>
        <v>0</v>
      </c>
      <c r="T105" s="97">
        <f t="shared" si="12"/>
        <v>0</v>
      </c>
      <c r="U105" s="97">
        <f t="shared" si="12"/>
        <v>0</v>
      </c>
      <c r="V105" s="97">
        <f t="shared" si="12"/>
        <v>0</v>
      </c>
      <c r="W105" s="97">
        <f t="shared" si="12"/>
        <v>0</v>
      </c>
      <c r="X105" s="97">
        <f t="shared" si="12"/>
        <v>0</v>
      </c>
      <c r="Y105" s="97">
        <f t="shared" si="12"/>
        <v>0</v>
      </c>
      <c r="Z105" s="97">
        <f t="shared" si="12"/>
        <v>0</v>
      </c>
      <c r="AA105" s="97">
        <f t="shared" si="12"/>
        <v>0</v>
      </c>
      <c r="AB105" s="97">
        <f t="shared" si="12"/>
        <v>0</v>
      </c>
      <c r="AC105" s="97">
        <f t="shared" si="12"/>
        <v>0</v>
      </c>
      <c r="AD105" s="97">
        <f t="shared" si="12"/>
        <v>0</v>
      </c>
      <c r="AE105" s="97">
        <f t="shared" si="12"/>
        <v>0</v>
      </c>
      <c r="AF105" s="97">
        <f t="shared" si="12"/>
        <v>0</v>
      </c>
      <c r="AG105" s="97">
        <f t="shared" si="12"/>
        <v>0</v>
      </c>
      <c r="AH105" s="97">
        <f t="shared" si="12"/>
        <v>0</v>
      </c>
      <c r="AI105" s="97">
        <f t="shared" si="12"/>
        <v>0</v>
      </c>
      <c r="AJ105" s="97">
        <f t="shared" si="12"/>
        <v>0</v>
      </c>
      <c r="AK105" s="97">
        <f t="shared" si="12"/>
        <v>0</v>
      </c>
      <c r="AL105" s="97">
        <f t="shared" si="12"/>
        <v>0</v>
      </c>
      <c r="AM105" s="97">
        <f t="shared" si="12"/>
        <v>0</v>
      </c>
      <c r="AN105" s="97">
        <f t="shared" si="12"/>
        <v>0</v>
      </c>
      <c r="AO105" s="97">
        <f t="shared" si="12"/>
        <v>0</v>
      </c>
      <c r="AP105" s="97">
        <f t="shared" si="12"/>
        <v>0</v>
      </c>
      <c r="AQ105" s="97">
        <f t="shared" si="12"/>
        <v>0</v>
      </c>
      <c r="AR105" s="97">
        <f t="shared" si="12"/>
        <v>0</v>
      </c>
      <c r="AS105" s="97">
        <f t="shared" si="12"/>
        <v>0</v>
      </c>
      <c r="AT105" s="97">
        <f t="shared" si="12"/>
        <v>0</v>
      </c>
      <c r="AU105" s="97">
        <f t="shared" si="12"/>
        <v>0</v>
      </c>
      <c r="AV105" s="97">
        <f t="shared" si="12"/>
        <v>0</v>
      </c>
      <c r="AW105" s="97">
        <f t="shared" si="12"/>
        <v>0</v>
      </c>
      <c r="AX105" s="97">
        <f t="shared" si="12"/>
        <v>0</v>
      </c>
      <c r="AY105" s="97">
        <f t="shared" si="12"/>
        <v>0</v>
      </c>
      <c r="AZ105" s="97">
        <f t="shared" si="12"/>
        <v>0</v>
      </c>
      <c r="BA105" s="97">
        <f t="shared" si="12"/>
        <v>0</v>
      </c>
      <c r="BB105" s="97">
        <f t="shared" si="12"/>
        <v>0</v>
      </c>
      <c r="BC105" s="97">
        <f t="shared" si="12"/>
        <v>0</v>
      </c>
      <c r="BD105" s="97">
        <f t="shared" si="12"/>
        <v>0</v>
      </c>
      <c r="BE105" s="97">
        <f t="shared" si="12"/>
        <v>0</v>
      </c>
      <c r="BF105" s="97">
        <f t="shared" si="12"/>
        <v>0</v>
      </c>
      <c r="BG105" s="97">
        <f t="shared" si="12"/>
        <v>0</v>
      </c>
      <c r="BH105" s="97">
        <f t="shared" si="12"/>
        <v>0</v>
      </c>
      <c r="BI105" s="97">
        <f t="shared" si="12"/>
        <v>0</v>
      </c>
      <c r="BJ105" s="97">
        <f t="shared" si="12"/>
        <v>0</v>
      </c>
      <c r="BK105" s="97">
        <f t="shared" si="12"/>
        <v>0</v>
      </c>
      <c r="BL105" s="97">
        <f t="shared" si="12"/>
        <v>0</v>
      </c>
    </row>
    <row r="106" spans="1:64" x14ac:dyDescent="0.25">
      <c r="A106" s="80">
        <v>51</v>
      </c>
      <c r="B106" s="123" t="s">
        <v>116</v>
      </c>
      <c r="C106" s="124"/>
      <c r="D106" s="124"/>
      <c r="E106" s="125"/>
      <c r="F106" s="97">
        <f>F83+F84+F85+F86+F87</f>
        <v>0</v>
      </c>
      <c r="G106" s="97">
        <f t="shared" ref="G106:BL106" si="13">G83+G84+G85+G86+G87</f>
        <v>0</v>
      </c>
      <c r="H106" s="97">
        <f t="shared" si="13"/>
        <v>0</v>
      </c>
      <c r="I106" s="97">
        <f t="shared" si="13"/>
        <v>0</v>
      </c>
      <c r="J106" s="97">
        <f t="shared" si="13"/>
        <v>0</v>
      </c>
      <c r="K106" s="97">
        <f t="shared" si="13"/>
        <v>0</v>
      </c>
      <c r="L106" s="97">
        <f t="shared" si="13"/>
        <v>0</v>
      </c>
      <c r="M106" s="97">
        <f t="shared" si="13"/>
        <v>0</v>
      </c>
      <c r="N106" s="97">
        <f t="shared" si="13"/>
        <v>0</v>
      </c>
      <c r="O106" s="97">
        <f t="shared" si="13"/>
        <v>0</v>
      </c>
      <c r="P106" s="97">
        <f t="shared" si="13"/>
        <v>0</v>
      </c>
      <c r="Q106" s="97">
        <f t="shared" si="13"/>
        <v>0</v>
      </c>
      <c r="R106" s="97">
        <f t="shared" si="13"/>
        <v>0</v>
      </c>
      <c r="S106" s="97">
        <f t="shared" si="13"/>
        <v>0</v>
      </c>
      <c r="T106" s="97">
        <f t="shared" si="13"/>
        <v>0</v>
      </c>
      <c r="U106" s="97">
        <f t="shared" si="13"/>
        <v>0</v>
      </c>
      <c r="V106" s="97">
        <f t="shared" si="13"/>
        <v>0</v>
      </c>
      <c r="W106" s="97">
        <f t="shared" si="13"/>
        <v>0</v>
      </c>
      <c r="X106" s="97">
        <f t="shared" si="13"/>
        <v>0</v>
      </c>
      <c r="Y106" s="97">
        <f t="shared" si="13"/>
        <v>0</v>
      </c>
      <c r="Z106" s="97">
        <f t="shared" si="13"/>
        <v>0</v>
      </c>
      <c r="AA106" s="97">
        <f t="shared" si="13"/>
        <v>0</v>
      </c>
      <c r="AB106" s="97">
        <f t="shared" si="13"/>
        <v>0</v>
      </c>
      <c r="AC106" s="97">
        <f t="shared" si="13"/>
        <v>0</v>
      </c>
      <c r="AD106" s="97">
        <f t="shared" si="13"/>
        <v>0</v>
      </c>
      <c r="AE106" s="97">
        <f t="shared" si="13"/>
        <v>0</v>
      </c>
      <c r="AF106" s="97">
        <f t="shared" si="13"/>
        <v>0</v>
      </c>
      <c r="AG106" s="97">
        <f t="shared" si="13"/>
        <v>0</v>
      </c>
      <c r="AH106" s="97">
        <f t="shared" si="13"/>
        <v>0</v>
      </c>
      <c r="AI106" s="97">
        <f t="shared" si="13"/>
        <v>0</v>
      </c>
      <c r="AJ106" s="97">
        <f t="shared" si="13"/>
        <v>0</v>
      </c>
      <c r="AK106" s="97">
        <f t="shared" si="13"/>
        <v>0</v>
      </c>
      <c r="AL106" s="97">
        <f t="shared" si="13"/>
        <v>0</v>
      </c>
      <c r="AM106" s="97">
        <f t="shared" si="13"/>
        <v>0</v>
      </c>
      <c r="AN106" s="97">
        <f t="shared" si="13"/>
        <v>0</v>
      </c>
      <c r="AO106" s="97">
        <f t="shared" si="13"/>
        <v>0</v>
      </c>
      <c r="AP106" s="97">
        <f t="shared" si="13"/>
        <v>0</v>
      </c>
      <c r="AQ106" s="97">
        <f t="shared" si="13"/>
        <v>0</v>
      </c>
      <c r="AR106" s="97">
        <f t="shared" si="13"/>
        <v>0</v>
      </c>
      <c r="AS106" s="97">
        <f t="shared" si="13"/>
        <v>0</v>
      </c>
      <c r="AT106" s="97">
        <f t="shared" si="13"/>
        <v>0</v>
      </c>
      <c r="AU106" s="97">
        <f t="shared" si="13"/>
        <v>0</v>
      </c>
      <c r="AV106" s="97">
        <f t="shared" si="13"/>
        <v>0</v>
      </c>
      <c r="AW106" s="97">
        <f t="shared" si="13"/>
        <v>0</v>
      </c>
      <c r="AX106" s="97">
        <f t="shared" si="13"/>
        <v>0</v>
      </c>
      <c r="AY106" s="97">
        <f t="shared" si="13"/>
        <v>0</v>
      </c>
      <c r="AZ106" s="97">
        <f t="shared" si="13"/>
        <v>0</v>
      </c>
      <c r="BA106" s="97">
        <f t="shared" si="13"/>
        <v>0</v>
      </c>
      <c r="BB106" s="97">
        <f t="shared" si="13"/>
        <v>0</v>
      </c>
      <c r="BC106" s="97">
        <f t="shared" si="13"/>
        <v>0</v>
      </c>
      <c r="BD106" s="97">
        <f t="shared" si="13"/>
        <v>0</v>
      </c>
      <c r="BE106" s="97">
        <f t="shared" si="13"/>
        <v>0</v>
      </c>
      <c r="BF106" s="97">
        <f t="shared" si="13"/>
        <v>0</v>
      </c>
      <c r="BG106" s="97">
        <f t="shared" si="13"/>
        <v>0</v>
      </c>
      <c r="BH106" s="97">
        <f t="shared" si="13"/>
        <v>0</v>
      </c>
      <c r="BI106" s="97">
        <f t="shared" si="13"/>
        <v>0</v>
      </c>
      <c r="BJ106" s="97">
        <f t="shared" si="13"/>
        <v>0</v>
      </c>
      <c r="BK106" s="97">
        <f t="shared" si="13"/>
        <v>0</v>
      </c>
      <c r="BL106" s="97">
        <f t="shared" si="13"/>
        <v>0</v>
      </c>
    </row>
    <row r="107" spans="1:64" x14ac:dyDescent="0.25">
      <c r="A107" s="80">
        <v>52</v>
      </c>
      <c r="B107" s="123" t="s">
        <v>117</v>
      </c>
      <c r="C107" s="124"/>
      <c r="D107" s="124"/>
      <c r="E107" s="125"/>
      <c r="F107" s="97">
        <f>F71+F75+F76+F77+F88+F89+F90+F91+F92+F97</f>
        <v>0</v>
      </c>
      <c r="G107" s="97">
        <f t="shared" ref="G107:BL107" si="14">G71+G75+G76+G77+G88+G89+G90+G91+G92+G97</f>
        <v>0</v>
      </c>
      <c r="H107" s="97">
        <f t="shared" si="14"/>
        <v>0</v>
      </c>
      <c r="I107" s="97">
        <f t="shared" si="14"/>
        <v>0</v>
      </c>
      <c r="J107" s="97">
        <f t="shared" si="14"/>
        <v>0</v>
      </c>
      <c r="K107" s="97">
        <f t="shared" si="14"/>
        <v>0</v>
      </c>
      <c r="L107" s="97">
        <f t="shared" si="14"/>
        <v>0</v>
      </c>
      <c r="M107" s="97">
        <f t="shared" si="14"/>
        <v>0</v>
      </c>
      <c r="N107" s="97">
        <f t="shared" si="14"/>
        <v>0</v>
      </c>
      <c r="O107" s="97">
        <f t="shared" si="14"/>
        <v>0</v>
      </c>
      <c r="P107" s="97">
        <f t="shared" si="14"/>
        <v>0</v>
      </c>
      <c r="Q107" s="97">
        <f t="shared" si="14"/>
        <v>0</v>
      </c>
      <c r="R107" s="97">
        <f t="shared" si="14"/>
        <v>0</v>
      </c>
      <c r="S107" s="97">
        <f t="shared" si="14"/>
        <v>0</v>
      </c>
      <c r="T107" s="97">
        <f t="shared" si="14"/>
        <v>0</v>
      </c>
      <c r="U107" s="97">
        <f t="shared" si="14"/>
        <v>0</v>
      </c>
      <c r="V107" s="97">
        <f t="shared" si="14"/>
        <v>0</v>
      </c>
      <c r="W107" s="97">
        <f t="shared" si="14"/>
        <v>0</v>
      </c>
      <c r="X107" s="97">
        <f t="shared" si="14"/>
        <v>0</v>
      </c>
      <c r="Y107" s="97">
        <f t="shared" si="14"/>
        <v>0</v>
      </c>
      <c r="Z107" s="97">
        <f t="shared" si="14"/>
        <v>0</v>
      </c>
      <c r="AA107" s="97">
        <f t="shared" si="14"/>
        <v>0</v>
      </c>
      <c r="AB107" s="97">
        <f t="shared" si="14"/>
        <v>0</v>
      </c>
      <c r="AC107" s="97">
        <f t="shared" si="14"/>
        <v>0</v>
      </c>
      <c r="AD107" s="97">
        <f t="shared" si="14"/>
        <v>0</v>
      </c>
      <c r="AE107" s="97">
        <f t="shared" si="14"/>
        <v>0</v>
      </c>
      <c r="AF107" s="97">
        <f t="shared" si="14"/>
        <v>0</v>
      </c>
      <c r="AG107" s="97">
        <f t="shared" si="14"/>
        <v>0</v>
      </c>
      <c r="AH107" s="97">
        <f t="shared" si="14"/>
        <v>0</v>
      </c>
      <c r="AI107" s="97">
        <f t="shared" si="14"/>
        <v>0</v>
      </c>
      <c r="AJ107" s="97">
        <f t="shared" si="14"/>
        <v>0</v>
      </c>
      <c r="AK107" s="97">
        <f t="shared" si="14"/>
        <v>0</v>
      </c>
      <c r="AL107" s="97">
        <f t="shared" si="14"/>
        <v>0</v>
      </c>
      <c r="AM107" s="97">
        <f t="shared" si="14"/>
        <v>0</v>
      </c>
      <c r="AN107" s="97">
        <f t="shared" si="14"/>
        <v>0</v>
      </c>
      <c r="AO107" s="97">
        <f t="shared" si="14"/>
        <v>0</v>
      </c>
      <c r="AP107" s="97">
        <f t="shared" si="14"/>
        <v>0</v>
      </c>
      <c r="AQ107" s="97">
        <f t="shared" si="14"/>
        <v>0</v>
      </c>
      <c r="AR107" s="97">
        <f t="shared" si="14"/>
        <v>0</v>
      </c>
      <c r="AS107" s="97">
        <f t="shared" si="14"/>
        <v>0</v>
      </c>
      <c r="AT107" s="97">
        <f t="shared" si="14"/>
        <v>0</v>
      </c>
      <c r="AU107" s="97">
        <f t="shared" si="14"/>
        <v>0</v>
      </c>
      <c r="AV107" s="97">
        <f t="shared" si="14"/>
        <v>0</v>
      </c>
      <c r="AW107" s="97">
        <f t="shared" si="14"/>
        <v>0</v>
      </c>
      <c r="AX107" s="97">
        <f t="shared" si="14"/>
        <v>0</v>
      </c>
      <c r="AY107" s="97">
        <f t="shared" si="14"/>
        <v>0</v>
      </c>
      <c r="AZ107" s="97">
        <f t="shared" si="14"/>
        <v>0</v>
      </c>
      <c r="BA107" s="97">
        <f t="shared" si="14"/>
        <v>0</v>
      </c>
      <c r="BB107" s="97">
        <f t="shared" si="14"/>
        <v>0</v>
      </c>
      <c r="BC107" s="97">
        <f t="shared" si="14"/>
        <v>0</v>
      </c>
      <c r="BD107" s="97">
        <f t="shared" si="14"/>
        <v>0</v>
      </c>
      <c r="BE107" s="97">
        <f t="shared" si="14"/>
        <v>0</v>
      </c>
      <c r="BF107" s="97">
        <f t="shared" si="14"/>
        <v>0</v>
      </c>
      <c r="BG107" s="97">
        <f t="shared" si="14"/>
        <v>0</v>
      </c>
      <c r="BH107" s="97">
        <f t="shared" si="14"/>
        <v>0</v>
      </c>
      <c r="BI107" s="97">
        <f t="shared" si="14"/>
        <v>0</v>
      </c>
      <c r="BJ107" s="97">
        <f t="shared" si="14"/>
        <v>0</v>
      </c>
      <c r="BK107" s="97">
        <f t="shared" si="14"/>
        <v>0</v>
      </c>
      <c r="BL107" s="97">
        <f t="shared" si="14"/>
        <v>0</v>
      </c>
    </row>
    <row r="108" spans="1:64" x14ac:dyDescent="0.25">
      <c r="A108" s="80">
        <v>53</v>
      </c>
      <c r="B108" s="123" t="s">
        <v>118</v>
      </c>
      <c r="C108" s="124"/>
      <c r="D108" s="124"/>
      <c r="E108" s="125"/>
      <c r="F108" s="97">
        <f>F93+F94+F95</f>
        <v>0</v>
      </c>
      <c r="G108" s="97">
        <f t="shared" ref="G108:BL108" si="15">G93+G94+G95</f>
        <v>0</v>
      </c>
      <c r="H108" s="97">
        <f t="shared" si="15"/>
        <v>0</v>
      </c>
      <c r="I108" s="97">
        <f t="shared" si="15"/>
        <v>0</v>
      </c>
      <c r="J108" s="97">
        <f t="shared" si="15"/>
        <v>0</v>
      </c>
      <c r="K108" s="97">
        <f t="shared" si="15"/>
        <v>0</v>
      </c>
      <c r="L108" s="97">
        <f t="shared" si="15"/>
        <v>0</v>
      </c>
      <c r="M108" s="97">
        <f t="shared" si="15"/>
        <v>0</v>
      </c>
      <c r="N108" s="97">
        <f t="shared" si="15"/>
        <v>0</v>
      </c>
      <c r="O108" s="97">
        <f t="shared" si="15"/>
        <v>0</v>
      </c>
      <c r="P108" s="97">
        <f t="shared" si="15"/>
        <v>0</v>
      </c>
      <c r="Q108" s="97">
        <f t="shared" si="15"/>
        <v>0</v>
      </c>
      <c r="R108" s="97">
        <f t="shared" si="15"/>
        <v>0</v>
      </c>
      <c r="S108" s="97">
        <f t="shared" si="15"/>
        <v>0</v>
      </c>
      <c r="T108" s="97">
        <f t="shared" si="15"/>
        <v>0</v>
      </c>
      <c r="U108" s="97">
        <f t="shared" si="15"/>
        <v>0</v>
      </c>
      <c r="V108" s="97">
        <f t="shared" si="15"/>
        <v>0</v>
      </c>
      <c r="W108" s="97">
        <f t="shared" si="15"/>
        <v>0</v>
      </c>
      <c r="X108" s="97">
        <f t="shared" si="15"/>
        <v>0</v>
      </c>
      <c r="Y108" s="97">
        <f t="shared" si="15"/>
        <v>0</v>
      </c>
      <c r="Z108" s="97">
        <f t="shared" si="15"/>
        <v>0</v>
      </c>
      <c r="AA108" s="97">
        <f t="shared" si="15"/>
        <v>0</v>
      </c>
      <c r="AB108" s="97">
        <f t="shared" si="15"/>
        <v>0</v>
      </c>
      <c r="AC108" s="97">
        <f t="shared" si="15"/>
        <v>0</v>
      </c>
      <c r="AD108" s="97">
        <f t="shared" si="15"/>
        <v>0</v>
      </c>
      <c r="AE108" s="97">
        <f t="shared" si="15"/>
        <v>0</v>
      </c>
      <c r="AF108" s="97">
        <f t="shared" si="15"/>
        <v>0</v>
      </c>
      <c r="AG108" s="97">
        <f t="shared" si="15"/>
        <v>0</v>
      </c>
      <c r="AH108" s="97">
        <f t="shared" si="15"/>
        <v>0</v>
      </c>
      <c r="AI108" s="97">
        <f t="shared" si="15"/>
        <v>0</v>
      </c>
      <c r="AJ108" s="97">
        <f t="shared" si="15"/>
        <v>0</v>
      </c>
      <c r="AK108" s="97">
        <f t="shared" si="15"/>
        <v>0</v>
      </c>
      <c r="AL108" s="97">
        <f t="shared" si="15"/>
        <v>0</v>
      </c>
      <c r="AM108" s="97">
        <f t="shared" si="15"/>
        <v>0</v>
      </c>
      <c r="AN108" s="97">
        <f t="shared" si="15"/>
        <v>0</v>
      </c>
      <c r="AO108" s="97">
        <f t="shared" si="15"/>
        <v>0</v>
      </c>
      <c r="AP108" s="97">
        <f t="shared" si="15"/>
        <v>0</v>
      </c>
      <c r="AQ108" s="97">
        <f t="shared" si="15"/>
        <v>0</v>
      </c>
      <c r="AR108" s="97">
        <f t="shared" si="15"/>
        <v>0</v>
      </c>
      <c r="AS108" s="97">
        <f t="shared" si="15"/>
        <v>0</v>
      </c>
      <c r="AT108" s="97">
        <f t="shared" si="15"/>
        <v>0</v>
      </c>
      <c r="AU108" s="97">
        <f t="shared" si="15"/>
        <v>0</v>
      </c>
      <c r="AV108" s="97">
        <f t="shared" si="15"/>
        <v>0</v>
      </c>
      <c r="AW108" s="97">
        <f t="shared" si="15"/>
        <v>0</v>
      </c>
      <c r="AX108" s="97">
        <f t="shared" si="15"/>
        <v>0</v>
      </c>
      <c r="AY108" s="97">
        <f t="shared" si="15"/>
        <v>0</v>
      </c>
      <c r="AZ108" s="97">
        <f t="shared" si="15"/>
        <v>0</v>
      </c>
      <c r="BA108" s="97">
        <f t="shared" si="15"/>
        <v>0</v>
      </c>
      <c r="BB108" s="97">
        <f t="shared" si="15"/>
        <v>0</v>
      </c>
      <c r="BC108" s="97">
        <f t="shared" si="15"/>
        <v>0</v>
      </c>
      <c r="BD108" s="97">
        <f t="shared" si="15"/>
        <v>0</v>
      </c>
      <c r="BE108" s="97">
        <f t="shared" si="15"/>
        <v>0</v>
      </c>
      <c r="BF108" s="97">
        <f t="shared" si="15"/>
        <v>0</v>
      </c>
      <c r="BG108" s="97">
        <f t="shared" si="15"/>
        <v>0</v>
      </c>
      <c r="BH108" s="97">
        <f t="shared" si="15"/>
        <v>0</v>
      </c>
      <c r="BI108" s="97">
        <f t="shared" si="15"/>
        <v>0</v>
      </c>
      <c r="BJ108" s="97">
        <f t="shared" si="15"/>
        <v>0</v>
      </c>
      <c r="BK108" s="97">
        <f t="shared" si="15"/>
        <v>0</v>
      </c>
      <c r="BL108" s="97">
        <f t="shared" si="15"/>
        <v>0</v>
      </c>
    </row>
    <row r="109" spans="1:64" x14ac:dyDescent="0.25">
      <c r="A109" s="80">
        <v>54</v>
      </c>
      <c r="B109" s="123" t="s">
        <v>119</v>
      </c>
      <c r="C109" s="124"/>
      <c r="D109" s="124"/>
      <c r="E109" s="125"/>
      <c r="F109" s="97">
        <f>F96+F99</f>
        <v>0</v>
      </c>
      <c r="G109" s="97">
        <f t="shared" ref="G109:BL109" si="16">G96+G99</f>
        <v>0</v>
      </c>
      <c r="H109" s="97">
        <f t="shared" si="16"/>
        <v>0</v>
      </c>
      <c r="I109" s="97">
        <f t="shared" si="16"/>
        <v>0</v>
      </c>
      <c r="J109" s="97">
        <f t="shared" si="16"/>
        <v>0</v>
      </c>
      <c r="K109" s="97">
        <f t="shared" si="16"/>
        <v>0</v>
      </c>
      <c r="L109" s="97">
        <f t="shared" si="16"/>
        <v>0</v>
      </c>
      <c r="M109" s="97">
        <f t="shared" si="16"/>
        <v>0</v>
      </c>
      <c r="N109" s="97">
        <f t="shared" si="16"/>
        <v>0</v>
      </c>
      <c r="O109" s="97">
        <f t="shared" si="16"/>
        <v>0</v>
      </c>
      <c r="P109" s="97">
        <f t="shared" si="16"/>
        <v>0</v>
      </c>
      <c r="Q109" s="97">
        <f t="shared" si="16"/>
        <v>0</v>
      </c>
      <c r="R109" s="97">
        <f t="shared" si="16"/>
        <v>0</v>
      </c>
      <c r="S109" s="97">
        <f t="shared" si="16"/>
        <v>0</v>
      </c>
      <c r="T109" s="97">
        <f t="shared" si="16"/>
        <v>0</v>
      </c>
      <c r="U109" s="97">
        <f t="shared" si="16"/>
        <v>0</v>
      </c>
      <c r="V109" s="97">
        <f t="shared" si="16"/>
        <v>0</v>
      </c>
      <c r="W109" s="97">
        <f t="shared" si="16"/>
        <v>0</v>
      </c>
      <c r="X109" s="97">
        <f t="shared" si="16"/>
        <v>0</v>
      </c>
      <c r="Y109" s="97">
        <f t="shared" si="16"/>
        <v>0</v>
      </c>
      <c r="Z109" s="97">
        <f t="shared" si="16"/>
        <v>0</v>
      </c>
      <c r="AA109" s="97">
        <f t="shared" si="16"/>
        <v>0</v>
      </c>
      <c r="AB109" s="97">
        <f t="shared" si="16"/>
        <v>0</v>
      </c>
      <c r="AC109" s="97">
        <f t="shared" si="16"/>
        <v>0</v>
      </c>
      <c r="AD109" s="97">
        <f t="shared" si="16"/>
        <v>0</v>
      </c>
      <c r="AE109" s="97">
        <f t="shared" si="16"/>
        <v>0</v>
      </c>
      <c r="AF109" s="97">
        <f t="shared" si="16"/>
        <v>0</v>
      </c>
      <c r="AG109" s="97">
        <f t="shared" si="16"/>
        <v>0</v>
      </c>
      <c r="AH109" s="97">
        <f t="shared" si="16"/>
        <v>0</v>
      </c>
      <c r="AI109" s="97">
        <f t="shared" si="16"/>
        <v>0</v>
      </c>
      <c r="AJ109" s="97">
        <f t="shared" si="16"/>
        <v>0</v>
      </c>
      <c r="AK109" s="97">
        <f t="shared" si="16"/>
        <v>0</v>
      </c>
      <c r="AL109" s="97">
        <f t="shared" si="16"/>
        <v>0</v>
      </c>
      <c r="AM109" s="97">
        <f t="shared" si="16"/>
        <v>0</v>
      </c>
      <c r="AN109" s="97">
        <f t="shared" si="16"/>
        <v>0</v>
      </c>
      <c r="AO109" s="97">
        <f t="shared" si="16"/>
        <v>0</v>
      </c>
      <c r="AP109" s="97">
        <f t="shared" si="16"/>
        <v>0</v>
      </c>
      <c r="AQ109" s="97">
        <f t="shared" si="16"/>
        <v>0</v>
      </c>
      <c r="AR109" s="97">
        <f t="shared" si="16"/>
        <v>0</v>
      </c>
      <c r="AS109" s="97">
        <f t="shared" si="16"/>
        <v>0</v>
      </c>
      <c r="AT109" s="97">
        <f t="shared" si="16"/>
        <v>0</v>
      </c>
      <c r="AU109" s="97">
        <f t="shared" si="16"/>
        <v>0</v>
      </c>
      <c r="AV109" s="97">
        <f t="shared" si="16"/>
        <v>0</v>
      </c>
      <c r="AW109" s="97">
        <f t="shared" si="16"/>
        <v>0</v>
      </c>
      <c r="AX109" s="97">
        <f t="shared" si="16"/>
        <v>0</v>
      </c>
      <c r="AY109" s="97">
        <f t="shared" si="16"/>
        <v>0</v>
      </c>
      <c r="AZ109" s="97">
        <f t="shared" si="16"/>
        <v>0</v>
      </c>
      <c r="BA109" s="97">
        <f t="shared" si="16"/>
        <v>0</v>
      </c>
      <c r="BB109" s="97">
        <f t="shared" si="16"/>
        <v>0</v>
      </c>
      <c r="BC109" s="97">
        <f t="shared" si="16"/>
        <v>0</v>
      </c>
      <c r="BD109" s="97">
        <f t="shared" si="16"/>
        <v>0</v>
      </c>
      <c r="BE109" s="97">
        <f t="shared" si="16"/>
        <v>0</v>
      </c>
      <c r="BF109" s="97">
        <f t="shared" si="16"/>
        <v>0</v>
      </c>
      <c r="BG109" s="97">
        <f t="shared" si="16"/>
        <v>0</v>
      </c>
      <c r="BH109" s="97">
        <f t="shared" si="16"/>
        <v>0</v>
      </c>
      <c r="BI109" s="97">
        <f t="shared" si="16"/>
        <v>0</v>
      </c>
      <c r="BJ109" s="97">
        <f t="shared" si="16"/>
        <v>0</v>
      </c>
      <c r="BK109" s="97">
        <f t="shared" si="16"/>
        <v>0</v>
      </c>
      <c r="BL109" s="97">
        <f t="shared" si="16"/>
        <v>0</v>
      </c>
    </row>
    <row r="110" spans="1:64" x14ac:dyDescent="0.25">
      <c r="A110" s="80">
        <v>55</v>
      </c>
      <c r="B110" s="123" t="s">
        <v>120</v>
      </c>
      <c r="C110" s="124"/>
      <c r="D110" s="124"/>
      <c r="E110" s="125"/>
      <c r="F110" s="97">
        <f>F82</f>
        <v>0</v>
      </c>
      <c r="G110" s="97">
        <f t="shared" ref="G110:BL110" si="17">G82</f>
        <v>0</v>
      </c>
      <c r="H110" s="97">
        <f t="shared" si="17"/>
        <v>0</v>
      </c>
      <c r="I110" s="97">
        <f t="shared" si="17"/>
        <v>0</v>
      </c>
      <c r="J110" s="97">
        <f t="shared" si="17"/>
        <v>0</v>
      </c>
      <c r="K110" s="97">
        <f t="shared" si="17"/>
        <v>0</v>
      </c>
      <c r="L110" s="97">
        <f t="shared" si="17"/>
        <v>0</v>
      </c>
      <c r="M110" s="97">
        <f t="shared" si="17"/>
        <v>0</v>
      </c>
      <c r="N110" s="97">
        <f t="shared" si="17"/>
        <v>0</v>
      </c>
      <c r="O110" s="97">
        <f t="shared" si="17"/>
        <v>0</v>
      </c>
      <c r="P110" s="97">
        <f t="shared" si="17"/>
        <v>0</v>
      </c>
      <c r="Q110" s="97">
        <f t="shared" si="17"/>
        <v>0</v>
      </c>
      <c r="R110" s="97">
        <f t="shared" si="17"/>
        <v>0</v>
      </c>
      <c r="S110" s="97">
        <f t="shared" si="17"/>
        <v>0</v>
      </c>
      <c r="T110" s="97">
        <f t="shared" si="17"/>
        <v>0</v>
      </c>
      <c r="U110" s="97">
        <f t="shared" si="17"/>
        <v>0</v>
      </c>
      <c r="V110" s="97">
        <f t="shared" si="17"/>
        <v>0</v>
      </c>
      <c r="W110" s="97">
        <f t="shared" si="17"/>
        <v>0</v>
      </c>
      <c r="X110" s="97">
        <f t="shared" si="17"/>
        <v>0</v>
      </c>
      <c r="Y110" s="97">
        <f t="shared" si="17"/>
        <v>0</v>
      </c>
      <c r="Z110" s="97">
        <f t="shared" si="17"/>
        <v>0</v>
      </c>
      <c r="AA110" s="97">
        <f t="shared" si="17"/>
        <v>0</v>
      </c>
      <c r="AB110" s="97">
        <f t="shared" si="17"/>
        <v>0</v>
      </c>
      <c r="AC110" s="97">
        <f t="shared" si="17"/>
        <v>0</v>
      </c>
      <c r="AD110" s="97">
        <f t="shared" si="17"/>
        <v>0</v>
      </c>
      <c r="AE110" s="97">
        <f t="shared" si="17"/>
        <v>0</v>
      </c>
      <c r="AF110" s="97">
        <f t="shared" si="17"/>
        <v>0</v>
      </c>
      <c r="AG110" s="97">
        <f t="shared" si="17"/>
        <v>0</v>
      </c>
      <c r="AH110" s="97">
        <f t="shared" si="17"/>
        <v>0</v>
      </c>
      <c r="AI110" s="97">
        <f t="shared" si="17"/>
        <v>0</v>
      </c>
      <c r="AJ110" s="97">
        <f t="shared" si="17"/>
        <v>0</v>
      </c>
      <c r="AK110" s="97">
        <f t="shared" si="17"/>
        <v>0</v>
      </c>
      <c r="AL110" s="97">
        <f t="shared" si="17"/>
        <v>0</v>
      </c>
      <c r="AM110" s="97">
        <f t="shared" si="17"/>
        <v>0</v>
      </c>
      <c r="AN110" s="97">
        <f t="shared" si="17"/>
        <v>0</v>
      </c>
      <c r="AO110" s="97">
        <f t="shared" si="17"/>
        <v>0</v>
      </c>
      <c r="AP110" s="97">
        <f t="shared" si="17"/>
        <v>0</v>
      </c>
      <c r="AQ110" s="97">
        <f t="shared" si="17"/>
        <v>0</v>
      </c>
      <c r="AR110" s="97">
        <f t="shared" si="17"/>
        <v>0</v>
      </c>
      <c r="AS110" s="97">
        <f t="shared" si="17"/>
        <v>0</v>
      </c>
      <c r="AT110" s="97">
        <f t="shared" si="17"/>
        <v>0</v>
      </c>
      <c r="AU110" s="97">
        <f t="shared" si="17"/>
        <v>0</v>
      </c>
      <c r="AV110" s="97">
        <f t="shared" si="17"/>
        <v>0</v>
      </c>
      <c r="AW110" s="97">
        <f t="shared" si="17"/>
        <v>0</v>
      </c>
      <c r="AX110" s="97">
        <f t="shared" si="17"/>
        <v>0</v>
      </c>
      <c r="AY110" s="97">
        <f t="shared" si="17"/>
        <v>0</v>
      </c>
      <c r="AZ110" s="97">
        <f t="shared" si="17"/>
        <v>0</v>
      </c>
      <c r="BA110" s="97">
        <f t="shared" si="17"/>
        <v>0</v>
      </c>
      <c r="BB110" s="97">
        <f t="shared" si="17"/>
        <v>0</v>
      </c>
      <c r="BC110" s="97">
        <f t="shared" si="17"/>
        <v>0</v>
      </c>
      <c r="BD110" s="97">
        <f t="shared" si="17"/>
        <v>0</v>
      </c>
      <c r="BE110" s="97">
        <f t="shared" si="17"/>
        <v>0</v>
      </c>
      <c r="BF110" s="97">
        <f t="shared" si="17"/>
        <v>0</v>
      </c>
      <c r="BG110" s="97">
        <f t="shared" si="17"/>
        <v>0</v>
      </c>
      <c r="BH110" s="97">
        <f t="shared" si="17"/>
        <v>0</v>
      </c>
      <c r="BI110" s="97">
        <f t="shared" si="17"/>
        <v>0</v>
      </c>
      <c r="BJ110" s="97">
        <f t="shared" si="17"/>
        <v>0</v>
      </c>
      <c r="BK110" s="97">
        <f t="shared" si="17"/>
        <v>0</v>
      </c>
      <c r="BL110" s="97">
        <f t="shared" si="17"/>
        <v>0</v>
      </c>
    </row>
    <row r="111" spans="1:64" x14ac:dyDescent="0.25">
      <c r="A111" s="80"/>
      <c r="B111" s="120"/>
      <c r="C111" s="121"/>
      <c r="D111" s="121"/>
      <c r="E111" s="122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80"/>
      <c r="AY111" s="80"/>
      <c r="AZ111" s="80"/>
      <c r="BA111" s="80"/>
      <c r="BB111" s="80"/>
      <c r="BC111" s="80"/>
      <c r="BD111" s="80"/>
      <c r="BE111" s="80"/>
      <c r="BF111" s="80"/>
      <c r="BG111" s="80"/>
      <c r="BH111" s="80"/>
      <c r="BI111" s="80"/>
      <c r="BJ111" s="80"/>
      <c r="BK111" s="80"/>
      <c r="BL111" s="80"/>
    </row>
    <row r="112" spans="1:64" x14ac:dyDescent="0.25">
      <c r="A112" s="80"/>
      <c r="B112" s="120"/>
      <c r="C112" s="121"/>
      <c r="D112" s="121"/>
      <c r="E112" s="122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  <c r="AY112" s="80"/>
      <c r="AZ112" s="80"/>
      <c r="BA112" s="80"/>
      <c r="BB112" s="80"/>
      <c r="BC112" s="80"/>
      <c r="BD112" s="80"/>
      <c r="BE112" s="80"/>
      <c r="BF112" s="80"/>
      <c r="BG112" s="80"/>
      <c r="BH112" s="80"/>
      <c r="BI112" s="80"/>
      <c r="BJ112" s="80"/>
      <c r="BK112" s="80"/>
      <c r="BL112" s="80"/>
    </row>
    <row r="113" spans="1:64" x14ac:dyDescent="0.25">
      <c r="A113" s="80"/>
      <c r="B113" s="126"/>
      <c r="C113" s="127"/>
      <c r="D113" s="127"/>
      <c r="E113" s="128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  <c r="AT113" s="80"/>
      <c r="AU113" s="80"/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  <c r="BF113" s="80"/>
      <c r="BG113" s="80"/>
      <c r="BH113" s="80"/>
      <c r="BI113" s="80"/>
      <c r="BJ113" s="80"/>
      <c r="BK113" s="80"/>
      <c r="BL113" s="80"/>
    </row>
    <row r="114" spans="1:64" x14ac:dyDescent="0.25">
      <c r="A114" s="80"/>
      <c r="B114" s="126"/>
      <c r="C114" s="127"/>
      <c r="D114" s="127"/>
      <c r="E114" s="128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  <c r="BF114" s="80"/>
      <c r="BG114" s="80"/>
      <c r="BH114" s="80"/>
      <c r="BI114" s="80"/>
      <c r="BJ114" s="80"/>
      <c r="BK114" s="80"/>
      <c r="BL114" s="80"/>
    </row>
    <row r="115" spans="1:64" x14ac:dyDescent="0.25">
      <c r="A115" s="80"/>
      <c r="B115" s="126"/>
      <c r="C115" s="127"/>
      <c r="D115" s="127"/>
      <c r="E115" s="128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  <c r="BF115" s="80"/>
      <c r="BG115" s="80"/>
      <c r="BH115" s="80"/>
      <c r="BI115" s="80"/>
      <c r="BJ115" s="80"/>
      <c r="BK115" s="80"/>
      <c r="BL115" s="80"/>
    </row>
    <row r="116" spans="1:64" x14ac:dyDescent="0.25">
      <c r="A116" s="80"/>
      <c r="B116" s="126"/>
      <c r="C116" s="127"/>
      <c r="D116" s="127"/>
      <c r="E116" s="128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  <c r="BF116" s="80"/>
      <c r="BG116" s="80"/>
      <c r="BH116" s="80"/>
      <c r="BI116" s="80"/>
      <c r="BJ116" s="80"/>
      <c r="BK116" s="80"/>
      <c r="BL116" s="80"/>
    </row>
    <row r="117" spans="1:64" x14ac:dyDescent="0.25">
      <c r="A117" s="80"/>
      <c r="B117" s="126"/>
      <c r="C117" s="127"/>
      <c r="D117" s="127"/>
      <c r="E117" s="128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  <c r="BF117" s="80"/>
      <c r="BG117" s="80"/>
      <c r="BH117" s="80"/>
      <c r="BI117" s="80"/>
      <c r="BJ117" s="80"/>
      <c r="BK117" s="80"/>
      <c r="BL117" s="80"/>
    </row>
    <row r="118" spans="1:64" x14ac:dyDescent="0.25">
      <c r="A118" s="80"/>
      <c r="B118" s="126"/>
      <c r="C118" s="127"/>
      <c r="D118" s="127"/>
      <c r="E118" s="128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  <c r="BF118" s="80"/>
      <c r="BG118" s="80"/>
      <c r="BH118" s="80"/>
      <c r="BI118" s="80"/>
      <c r="BJ118" s="80"/>
      <c r="BK118" s="80"/>
      <c r="BL118" s="80"/>
    </row>
    <row r="119" spans="1:64" x14ac:dyDescent="0.25">
      <c r="A119" s="80"/>
      <c r="B119" s="126"/>
      <c r="C119" s="127"/>
      <c r="D119" s="127"/>
      <c r="E119" s="128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0"/>
      <c r="AJ119" s="80"/>
      <c r="AK119" s="80"/>
      <c r="AL119" s="80"/>
      <c r="AM119" s="80"/>
      <c r="AN119" s="80"/>
      <c r="AO119" s="80"/>
      <c r="AP119" s="80"/>
      <c r="AQ119" s="80"/>
      <c r="AR119" s="80"/>
      <c r="AS119" s="80"/>
      <c r="AT119" s="80"/>
      <c r="AU119" s="80"/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  <c r="BF119" s="80"/>
      <c r="BG119" s="80"/>
      <c r="BH119" s="80"/>
      <c r="BI119" s="80"/>
      <c r="BJ119" s="80"/>
      <c r="BK119" s="80"/>
      <c r="BL119" s="80"/>
    </row>
    <row r="120" spans="1:64" x14ac:dyDescent="0.25">
      <c r="A120" s="80"/>
      <c r="B120" s="126"/>
      <c r="C120" s="127"/>
      <c r="D120" s="127"/>
      <c r="E120" s="128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U120" s="80"/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  <c r="BF120" s="80"/>
      <c r="BG120" s="80"/>
      <c r="BH120" s="80"/>
      <c r="BI120" s="80"/>
      <c r="BJ120" s="80"/>
      <c r="BK120" s="80"/>
      <c r="BL120" s="80"/>
    </row>
    <row r="121" spans="1:64" x14ac:dyDescent="0.25">
      <c r="A121" s="80"/>
      <c r="B121" s="126"/>
      <c r="C121" s="127"/>
      <c r="D121" s="127"/>
      <c r="E121" s="128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  <c r="AL121" s="80"/>
      <c r="AM121" s="80"/>
      <c r="AN121" s="80"/>
      <c r="AO121" s="80"/>
      <c r="AP121" s="80"/>
      <c r="AQ121" s="80"/>
      <c r="AR121" s="80"/>
      <c r="AS121" s="80"/>
      <c r="AT121" s="80"/>
      <c r="AU121" s="80"/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  <c r="BF121" s="80"/>
      <c r="BG121" s="80"/>
      <c r="BH121" s="80"/>
      <c r="BI121" s="80"/>
      <c r="BJ121" s="80"/>
      <c r="BK121" s="80"/>
      <c r="BL121" s="80"/>
    </row>
    <row r="122" spans="1:64" x14ac:dyDescent="0.25">
      <c r="A122" s="80"/>
      <c r="B122" s="126"/>
      <c r="C122" s="127"/>
      <c r="D122" s="127"/>
      <c r="E122" s="128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  <c r="AK122" s="80"/>
      <c r="AL122" s="80"/>
      <c r="AM122" s="80"/>
      <c r="AN122" s="80"/>
      <c r="AO122" s="80"/>
      <c r="AP122" s="80"/>
      <c r="AQ122" s="80"/>
      <c r="AR122" s="80"/>
      <c r="AS122" s="80"/>
      <c r="AT122" s="80"/>
      <c r="AU122" s="80"/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  <c r="BF122" s="80"/>
      <c r="BG122" s="80"/>
      <c r="BH122" s="80"/>
      <c r="BI122" s="80"/>
      <c r="BJ122" s="80"/>
      <c r="BK122" s="80"/>
      <c r="BL122" s="80"/>
    </row>
    <row r="123" spans="1:64" x14ac:dyDescent="0.25">
      <c r="A123" s="80"/>
      <c r="B123" s="126"/>
      <c r="C123" s="127"/>
      <c r="D123" s="127"/>
      <c r="E123" s="128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U123" s="80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  <c r="BF123" s="80"/>
      <c r="BG123" s="80"/>
      <c r="BH123" s="80"/>
      <c r="BI123" s="80"/>
      <c r="BJ123" s="80"/>
      <c r="BK123" s="80"/>
      <c r="BL123" s="80"/>
    </row>
    <row r="124" spans="1:64" x14ac:dyDescent="0.25">
      <c r="A124" s="80"/>
      <c r="B124" s="126"/>
      <c r="C124" s="127"/>
      <c r="D124" s="127"/>
      <c r="E124" s="128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  <c r="AF124" s="80"/>
      <c r="AG124" s="80"/>
      <c r="AH124" s="80"/>
      <c r="AI124" s="80"/>
      <c r="AJ124" s="80"/>
      <c r="AK124" s="80"/>
      <c r="AL124" s="80"/>
      <c r="AM124" s="80"/>
      <c r="AN124" s="80"/>
      <c r="AO124" s="80"/>
      <c r="AP124" s="80"/>
      <c r="AQ124" s="80"/>
      <c r="AR124" s="80"/>
      <c r="AS124" s="80"/>
      <c r="AT124" s="80"/>
      <c r="AU124" s="80"/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  <c r="BF124" s="80"/>
      <c r="BG124" s="80"/>
      <c r="BH124" s="80"/>
      <c r="BI124" s="80"/>
      <c r="BJ124" s="80"/>
      <c r="BK124" s="80"/>
      <c r="BL124" s="80"/>
    </row>
    <row r="125" spans="1:64" x14ac:dyDescent="0.25">
      <c r="A125" s="80"/>
      <c r="B125" s="126"/>
      <c r="C125" s="127"/>
      <c r="D125" s="127"/>
      <c r="E125" s="128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U125" s="80"/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  <c r="BF125" s="80"/>
      <c r="BG125" s="80"/>
      <c r="BH125" s="80"/>
      <c r="BI125" s="80"/>
      <c r="BJ125" s="80"/>
      <c r="BK125" s="80"/>
      <c r="BL125" s="80"/>
    </row>
    <row r="126" spans="1:64" x14ac:dyDescent="0.25">
      <c r="A126" s="80"/>
      <c r="B126" s="126"/>
      <c r="C126" s="127"/>
      <c r="D126" s="127"/>
      <c r="E126" s="128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  <c r="BF126" s="80"/>
      <c r="BG126" s="80"/>
      <c r="BH126" s="80"/>
      <c r="BI126" s="80"/>
      <c r="BJ126" s="80"/>
      <c r="BK126" s="80"/>
      <c r="BL126" s="80"/>
    </row>
    <row r="127" spans="1:64" x14ac:dyDescent="0.25">
      <c r="A127" s="80"/>
      <c r="B127" s="126"/>
      <c r="C127" s="127"/>
      <c r="D127" s="127"/>
      <c r="E127" s="128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  <c r="BF127" s="80"/>
      <c r="BG127" s="80"/>
      <c r="BH127" s="80"/>
      <c r="BI127" s="80"/>
      <c r="BJ127" s="80"/>
      <c r="BK127" s="80"/>
      <c r="BL127" s="80"/>
    </row>
    <row r="128" spans="1:64" x14ac:dyDescent="0.25">
      <c r="A128" s="80"/>
      <c r="B128" s="126"/>
      <c r="C128" s="127"/>
      <c r="D128" s="127"/>
      <c r="E128" s="128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  <c r="AG128" s="80"/>
      <c r="AH128" s="80"/>
      <c r="AI128" s="80"/>
      <c r="AJ128" s="80"/>
      <c r="AK128" s="80"/>
      <c r="AL128" s="80"/>
      <c r="AM128" s="80"/>
      <c r="AN128" s="80"/>
      <c r="AO128" s="80"/>
      <c r="AP128" s="80"/>
      <c r="AQ128" s="80"/>
      <c r="AR128" s="80"/>
      <c r="AS128" s="80"/>
      <c r="AT128" s="80"/>
      <c r="AU128" s="80"/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  <c r="BF128" s="80"/>
      <c r="BG128" s="80"/>
      <c r="BH128" s="80"/>
      <c r="BI128" s="80"/>
      <c r="BJ128" s="80"/>
      <c r="BK128" s="80"/>
      <c r="BL128" s="80"/>
    </row>
    <row r="129" spans="1:64" x14ac:dyDescent="0.25">
      <c r="A129" s="80"/>
      <c r="B129" s="126"/>
      <c r="C129" s="127"/>
      <c r="D129" s="127"/>
      <c r="E129" s="128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U129" s="80"/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  <c r="BF129" s="80"/>
      <c r="BG129" s="80"/>
      <c r="BH129" s="80"/>
      <c r="BI129" s="80"/>
      <c r="BJ129" s="80"/>
      <c r="BK129" s="80"/>
      <c r="BL129" s="80"/>
    </row>
    <row r="130" spans="1:64" x14ac:dyDescent="0.25">
      <c r="A130" s="80"/>
      <c r="B130" s="126"/>
      <c r="C130" s="127"/>
      <c r="D130" s="127"/>
      <c r="E130" s="128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0"/>
      <c r="AS130" s="80"/>
      <c r="AT130" s="80"/>
      <c r="AU130" s="80"/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  <c r="BF130" s="80"/>
      <c r="BG130" s="80"/>
      <c r="BH130" s="80"/>
      <c r="BI130" s="80"/>
      <c r="BJ130" s="80"/>
      <c r="BK130" s="80"/>
      <c r="BL130" s="80"/>
    </row>
    <row r="131" spans="1:64" x14ac:dyDescent="0.25">
      <c r="A131" s="80"/>
      <c r="B131" s="126"/>
      <c r="C131" s="127"/>
      <c r="D131" s="127"/>
      <c r="E131" s="128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U131" s="80"/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  <c r="BF131" s="80"/>
      <c r="BG131" s="80"/>
      <c r="BH131" s="80"/>
      <c r="BI131" s="80"/>
      <c r="BJ131" s="80"/>
      <c r="BK131" s="80"/>
      <c r="BL131" s="80"/>
    </row>
    <row r="132" spans="1:64" x14ac:dyDescent="0.25">
      <c r="A132" s="80"/>
      <c r="B132" s="126"/>
      <c r="C132" s="127"/>
      <c r="D132" s="127"/>
      <c r="E132" s="128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  <c r="AF132" s="80"/>
      <c r="AG132" s="80"/>
      <c r="AH132" s="80"/>
      <c r="AI132" s="80"/>
      <c r="AJ132" s="80"/>
      <c r="AK132" s="80"/>
      <c r="AL132" s="80"/>
      <c r="AM132" s="80"/>
      <c r="AN132" s="80"/>
      <c r="AO132" s="80"/>
      <c r="AP132" s="80"/>
      <c r="AQ132" s="80"/>
      <c r="AR132" s="80"/>
      <c r="AS132" s="80"/>
      <c r="AT132" s="80"/>
      <c r="AU132" s="80"/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  <c r="BF132" s="80"/>
      <c r="BG132" s="80"/>
      <c r="BH132" s="80"/>
      <c r="BI132" s="80"/>
      <c r="BJ132" s="80"/>
      <c r="BK132" s="80"/>
      <c r="BL132" s="80"/>
    </row>
    <row r="133" spans="1:64" x14ac:dyDescent="0.25">
      <c r="A133" s="80"/>
      <c r="B133" s="126"/>
      <c r="C133" s="127"/>
      <c r="D133" s="127"/>
      <c r="E133" s="128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U133" s="80"/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  <c r="BF133" s="80"/>
      <c r="BG133" s="80"/>
      <c r="BH133" s="80"/>
      <c r="BI133" s="80"/>
      <c r="BJ133" s="80"/>
      <c r="BK133" s="80"/>
      <c r="BL133" s="80"/>
    </row>
    <row r="134" spans="1:64" x14ac:dyDescent="0.25">
      <c r="A134" s="80"/>
      <c r="B134" s="126"/>
      <c r="C134" s="127"/>
      <c r="D134" s="127"/>
      <c r="E134" s="128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  <c r="AF134" s="80"/>
      <c r="AG134" s="80"/>
      <c r="AH134" s="80"/>
      <c r="AI134" s="80"/>
      <c r="AJ134" s="80"/>
      <c r="AK134" s="80"/>
      <c r="AL134" s="80"/>
      <c r="AM134" s="80"/>
      <c r="AN134" s="80"/>
      <c r="AO134" s="80"/>
      <c r="AP134" s="80"/>
      <c r="AQ134" s="80"/>
      <c r="AR134" s="80"/>
      <c r="AS134" s="80"/>
      <c r="AT134" s="80"/>
      <c r="AU134" s="80"/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  <c r="BF134" s="80"/>
      <c r="BG134" s="80"/>
      <c r="BH134" s="80"/>
      <c r="BI134" s="80"/>
      <c r="BJ134" s="80"/>
      <c r="BK134" s="80"/>
      <c r="BL134" s="80"/>
    </row>
    <row r="135" spans="1:64" x14ac:dyDescent="0.25">
      <c r="A135" s="80"/>
      <c r="B135" s="126"/>
      <c r="C135" s="127"/>
      <c r="D135" s="127"/>
      <c r="E135" s="128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U135" s="80"/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  <c r="BF135" s="80"/>
      <c r="BG135" s="80"/>
      <c r="BH135" s="80"/>
      <c r="BI135" s="80"/>
      <c r="BJ135" s="80"/>
      <c r="BK135" s="80"/>
      <c r="BL135" s="80"/>
    </row>
    <row r="136" spans="1:64" x14ac:dyDescent="0.25">
      <c r="A136" s="80"/>
      <c r="B136" s="126"/>
      <c r="C136" s="127"/>
      <c r="D136" s="127"/>
      <c r="E136" s="128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80"/>
      <c r="AN136" s="80"/>
      <c r="AO136" s="80"/>
      <c r="AP136" s="80"/>
      <c r="AQ136" s="80"/>
      <c r="AR136" s="80"/>
      <c r="AS136" s="80"/>
      <c r="AT136" s="80"/>
      <c r="AU136" s="80"/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  <c r="BF136" s="80"/>
      <c r="BG136" s="80"/>
      <c r="BH136" s="80"/>
      <c r="BI136" s="80"/>
      <c r="BJ136" s="80"/>
      <c r="BK136" s="80"/>
      <c r="BL136" s="80"/>
    </row>
    <row r="137" spans="1:64" x14ac:dyDescent="0.25">
      <c r="A137" s="80"/>
      <c r="B137" s="126"/>
      <c r="C137" s="127"/>
      <c r="D137" s="127"/>
      <c r="E137" s="128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U137" s="80"/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  <c r="BF137" s="80"/>
      <c r="BG137" s="80"/>
      <c r="BH137" s="80"/>
      <c r="BI137" s="80"/>
      <c r="BJ137" s="80"/>
      <c r="BK137" s="80"/>
      <c r="BL137" s="80"/>
    </row>
    <row r="138" spans="1:64" x14ac:dyDescent="0.25">
      <c r="A138" s="80"/>
      <c r="B138" s="126"/>
      <c r="C138" s="127"/>
      <c r="D138" s="127"/>
      <c r="E138" s="128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  <c r="BF138" s="80"/>
      <c r="BG138" s="80"/>
      <c r="BH138" s="80"/>
      <c r="BI138" s="80"/>
      <c r="BJ138" s="80"/>
      <c r="BK138" s="80"/>
      <c r="BL138" s="80"/>
    </row>
    <row r="139" spans="1:64" x14ac:dyDescent="0.25">
      <c r="A139" s="80"/>
      <c r="B139" s="126"/>
      <c r="C139" s="127"/>
      <c r="D139" s="127"/>
      <c r="E139" s="128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0"/>
      <c r="AJ139" s="80"/>
      <c r="AK139" s="80"/>
      <c r="AL139" s="80"/>
      <c r="AM139" s="80"/>
      <c r="AN139" s="80"/>
      <c r="AO139" s="80"/>
      <c r="AP139" s="80"/>
      <c r="AQ139" s="80"/>
      <c r="AR139" s="80"/>
      <c r="AS139" s="80"/>
      <c r="AT139" s="80"/>
      <c r="AU139" s="80"/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  <c r="BF139" s="80"/>
      <c r="BG139" s="80"/>
      <c r="BH139" s="80"/>
      <c r="BI139" s="80"/>
      <c r="BJ139" s="80"/>
      <c r="BK139" s="80"/>
      <c r="BL139" s="80"/>
    </row>
    <row r="140" spans="1:64" x14ac:dyDescent="0.25">
      <c r="A140" s="80"/>
      <c r="B140" s="126"/>
      <c r="C140" s="127"/>
      <c r="D140" s="127"/>
      <c r="E140" s="128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U140" s="80"/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  <c r="BF140" s="80"/>
      <c r="BG140" s="80"/>
      <c r="BH140" s="80"/>
      <c r="BI140" s="80"/>
      <c r="BJ140" s="80"/>
      <c r="BK140" s="80"/>
      <c r="BL140" s="80"/>
    </row>
    <row r="141" spans="1:64" x14ac:dyDescent="0.25">
      <c r="A141" s="80"/>
      <c r="B141" s="126"/>
      <c r="C141" s="127"/>
      <c r="D141" s="127"/>
      <c r="E141" s="128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  <c r="BF141" s="80"/>
      <c r="BG141" s="80"/>
      <c r="BH141" s="80"/>
      <c r="BI141" s="80"/>
      <c r="BJ141" s="80"/>
      <c r="BK141" s="80"/>
      <c r="BL141" s="80"/>
    </row>
    <row r="142" spans="1:64" x14ac:dyDescent="0.25">
      <c r="A142" s="80"/>
      <c r="B142" s="126"/>
      <c r="C142" s="127"/>
      <c r="D142" s="127"/>
      <c r="E142" s="128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</row>
    <row r="143" spans="1:64" x14ac:dyDescent="0.25">
      <c r="A143" s="80"/>
      <c r="B143" s="126"/>
      <c r="C143" s="127"/>
      <c r="D143" s="127"/>
      <c r="E143" s="128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80"/>
      <c r="AS143" s="80"/>
      <c r="AT143" s="80"/>
      <c r="AU143" s="80"/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  <c r="BF143" s="80"/>
      <c r="BG143" s="80"/>
      <c r="BH143" s="80"/>
      <c r="BI143" s="80"/>
      <c r="BJ143" s="80"/>
      <c r="BK143" s="80"/>
      <c r="BL143" s="80"/>
    </row>
    <row r="144" spans="1:64" x14ac:dyDescent="0.25">
      <c r="A144" s="80"/>
      <c r="B144" s="126"/>
      <c r="C144" s="127"/>
      <c r="D144" s="127"/>
      <c r="E144" s="128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U144" s="80"/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  <c r="BF144" s="80"/>
      <c r="BG144" s="80"/>
      <c r="BH144" s="80"/>
      <c r="BI144" s="80"/>
      <c r="BJ144" s="80"/>
      <c r="BK144" s="80"/>
      <c r="BL144" s="80"/>
    </row>
    <row r="145" spans="1:64" x14ac:dyDescent="0.25">
      <c r="A145" s="80"/>
      <c r="B145" s="126"/>
      <c r="C145" s="127"/>
      <c r="D145" s="127"/>
      <c r="E145" s="128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  <c r="AS145" s="80"/>
      <c r="AT145" s="80"/>
      <c r="AU145" s="80"/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  <c r="BF145" s="80"/>
      <c r="BG145" s="80"/>
      <c r="BH145" s="80"/>
      <c r="BI145" s="80"/>
      <c r="BJ145" s="80"/>
      <c r="BK145" s="80"/>
      <c r="BL145" s="80"/>
    </row>
    <row r="146" spans="1:64" x14ac:dyDescent="0.25">
      <c r="A146" s="80"/>
      <c r="B146" s="126"/>
      <c r="C146" s="127"/>
      <c r="D146" s="127"/>
      <c r="E146" s="128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80"/>
    </row>
    <row r="147" spans="1:64" x14ac:dyDescent="0.25">
      <c r="A147" s="80"/>
      <c r="B147" s="126"/>
      <c r="C147" s="127"/>
      <c r="D147" s="127"/>
      <c r="E147" s="128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0"/>
      <c r="AJ147" s="80"/>
      <c r="AK147" s="80"/>
      <c r="AL147" s="80"/>
      <c r="AM147" s="80"/>
      <c r="AN147" s="80"/>
      <c r="AO147" s="80"/>
      <c r="AP147" s="80"/>
      <c r="AQ147" s="80"/>
      <c r="AR147" s="80"/>
      <c r="AS147" s="80"/>
      <c r="AT147" s="80"/>
      <c r="AU147" s="80"/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  <c r="BF147" s="80"/>
      <c r="BG147" s="80"/>
      <c r="BH147" s="80"/>
      <c r="BI147" s="80"/>
      <c r="BJ147" s="80"/>
      <c r="BK147" s="80"/>
      <c r="BL147" s="80"/>
    </row>
    <row r="148" spans="1:64" x14ac:dyDescent="0.25">
      <c r="A148" s="80"/>
      <c r="B148" s="126"/>
      <c r="C148" s="127"/>
      <c r="D148" s="127"/>
      <c r="E148" s="128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U148" s="80"/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  <c r="BF148" s="80"/>
      <c r="BG148" s="80"/>
      <c r="BH148" s="80"/>
      <c r="BI148" s="80"/>
      <c r="BJ148" s="80"/>
      <c r="BK148" s="80"/>
      <c r="BL148" s="80"/>
    </row>
    <row r="149" spans="1:64" x14ac:dyDescent="0.25">
      <c r="A149" s="80"/>
      <c r="B149" s="126"/>
      <c r="C149" s="127"/>
      <c r="D149" s="127"/>
      <c r="E149" s="128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0"/>
      <c r="AJ149" s="80"/>
      <c r="AK149" s="80"/>
      <c r="AL149" s="80"/>
      <c r="AM149" s="80"/>
      <c r="AN149" s="80"/>
      <c r="AO149" s="80"/>
      <c r="AP149" s="80"/>
      <c r="AQ149" s="80"/>
      <c r="AR149" s="80"/>
      <c r="AS149" s="80"/>
      <c r="AT149" s="80"/>
      <c r="AU149" s="80"/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  <c r="BF149" s="80"/>
      <c r="BG149" s="80"/>
      <c r="BH149" s="80"/>
      <c r="BI149" s="80"/>
      <c r="BJ149" s="80"/>
      <c r="BK149" s="80"/>
      <c r="BL149" s="80"/>
    </row>
    <row r="150" spans="1:64" x14ac:dyDescent="0.25">
      <c r="A150" s="80"/>
      <c r="B150" s="126"/>
      <c r="C150" s="127"/>
      <c r="D150" s="127"/>
      <c r="E150" s="128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U150" s="80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  <c r="BF150" s="80"/>
      <c r="BG150" s="80"/>
      <c r="BH150" s="80"/>
      <c r="BI150" s="80"/>
      <c r="BJ150" s="80"/>
      <c r="BK150" s="80"/>
      <c r="BL150" s="80"/>
    </row>
    <row r="151" spans="1:64" x14ac:dyDescent="0.25">
      <c r="A151" s="80"/>
      <c r="B151" s="126"/>
      <c r="C151" s="127"/>
      <c r="D151" s="127"/>
      <c r="E151" s="128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0"/>
      <c r="AJ151" s="80"/>
      <c r="AK151" s="80"/>
      <c r="AL151" s="80"/>
      <c r="AM151" s="80"/>
      <c r="AN151" s="80"/>
      <c r="AO151" s="80"/>
      <c r="AP151" s="80"/>
      <c r="AQ151" s="80"/>
      <c r="AR151" s="80"/>
      <c r="AS151" s="80"/>
      <c r="AT151" s="80"/>
      <c r="AU151" s="80"/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  <c r="BF151" s="80"/>
      <c r="BG151" s="80"/>
      <c r="BH151" s="80"/>
      <c r="BI151" s="80"/>
      <c r="BJ151" s="80"/>
      <c r="BK151" s="80"/>
      <c r="BL151" s="80"/>
    </row>
    <row r="152" spans="1:64" x14ac:dyDescent="0.25">
      <c r="A152" s="80"/>
      <c r="B152" s="126"/>
      <c r="C152" s="127"/>
      <c r="D152" s="127"/>
      <c r="E152" s="128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0"/>
      <c r="AN152" s="80"/>
      <c r="AO152" s="80"/>
      <c r="AP152" s="80"/>
      <c r="AQ152" s="80"/>
      <c r="AR152" s="80"/>
      <c r="AS152" s="80"/>
      <c r="AT152" s="80"/>
      <c r="AU152" s="80"/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  <c r="BF152" s="80"/>
      <c r="BG152" s="80"/>
      <c r="BH152" s="80"/>
      <c r="BI152" s="80"/>
      <c r="BJ152" s="80"/>
      <c r="BK152" s="80"/>
      <c r="BL152" s="80"/>
    </row>
    <row r="153" spans="1:64" x14ac:dyDescent="0.25">
      <c r="A153" s="80"/>
      <c r="B153" s="126"/>
      <c r="C153" s="127"/>
      <c r="D153" s="127"/>
      <c r="E153" s="128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U153" s="80"/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  <c r="BF153" s="80"/>
      <c r="BG153" s="80"/>
      <c r="BH153" s="80"/>
      <c r="BI153" s="80"/>
      <c r="BJ153" s="80"/>
      <c r="BK153" s="80"/>
      <c r="BL153" s="80"/>
    </row>
    <row r="154" spans="1:64" x14ac:dyDescent="0.25">
      <c r="A154" s="80"/>
      <c r="B154" s="126"/>
      <c r="C154" s="127"/>
      <c r="D154" s="127"/>
      <c r="E154" s="128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  <c r="AI154" s="80"/>
      <c r="AJ154" s="80"/>
      <c r="AK154" s="80"/>
      <c r="AL154" s="80"/>
      <c r="AM154" s="80"/>
      <c r="AN154" s="80"/>
      <c r="AO154" s="80"/>
      <c r="AP154" s="80"/>
      <c r="AQ154" s="80"/>
      <c r="AR154" s="80"/>
      <c r="AS154" s="80"/>
      <c r="AT154" s="80"/>
      <c r="AU154" s="80"/>
      <c r="AV154" s="80"/>
      <c r="AW154" s="80"/>
      <c r="AX154" s="80"/>
      <c r="AY154" s="80"/>
      <c r="AZ154" s="80"/>
      <c r="BA154" s="80"/>
      <c r="BB154" s="80"/>
      <c r="BC154" s="80"/>
      <c r="BD154" s="80"/>
      <c r="BE154" s="80"/>
      <c r="BF154" s="80"/>
      <c r="BG154" s="80"/>
      <c r="BH154" s="80"/>
      <c r="BI154" s="80"/>
      <c r="BJ154" s="80"/>
      <c r="BK154" s="80"/>
      <c r="BL154" s="80"/>
    </row>
    <row r="155" spans="1:64" x14ac:dyDescent="0.25">
      <c r="A155" s="80"/>
      <c r="B155" s="126"/>
      <c r="C155" s="127"/>
      <c r="D155" s="127"/>
      <c r="E155" s="128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U155" s="80"/>
      <c r="AV155" s="80"/>
      <c r="AW155" s="80"/>
      <c r="AX155" s="80"/>
      <c r="AY155" s="80"/>
      <c r="AZ155" s="80"/>
      <c r="BA155" s="80"/>
      <c r="BB155" s="80"/>
      <c r="BC155" s="80"/>
      <c r="BD155" s="80"/>
      <c r="BE155" s="80"/>
      <c r="BF155" s="80"/>
      <c r="BG155" s="80"/>
      <c r="BH155" s="80"/>
      <c r="BI155" s="80"/>
      <c r="BJ155" s="80"/>
      <c r="BK155" s="80"/>
      <c r="BL155" s="80"/>
    </row>
    <row r="156" spans="1:64" x14ac:dyDescent="0.25">
      <c r="A156" s="80"/>
      <c r="B156" s="126"/>
      <c r="C156" s="127"/>
      <c r="D156" s="127"/>
      <c r="E156" s="128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  <c r="AW156" s="80"/>
      <c r="AX156" s="80"/>
      <c r="AY156" s="80"/>
      <c r="AZ156" s="80"/>
      <c r="BA156" s="80"/>
      <c r="BB156" s="80"/>
      <c r="BC156" s="80"/>
      <c r="BD156" s="80"/>
      <c r="BE156" s="80"/>
      <c r="BF156" s="80"/>
      <c r="BG156" s="80"/>
      <c r="BH156" s="80"/>
      <c r="BI156" s="80"/>
      <c r="BJ156" s="80"/>
      <c r="BK156" s="80"/>
      <c r="BL156" s="80"/>
    </row>
    <row r="157" spans="1:64" x14ac:dyDescent="0.25">
      <c r="A157" s="80"/>
      <c r="B157" s="126"/>
      <c r="C157" s="127"/>
      <c r="D157" s="127"/>
      <c r="E157" s="128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  <c r="AK157" s="80"/>
      <c r="AL157" s="80"/>
      <c r="AM157" s="80"/>
      <c r="AN157" s="80"/>
      <c r="AO157" s="80"/>
      <c r="AP157" s="80"/>
      <c r="AQ157" s="80"/>
      <c r="AR157" s="80"/>
      <c r="AS157" s="80"/>
      <c r="AT157" s="80"/>
      <c r="AU157" s="80"/>
      <c r="AV157" s="80"/>
      <c r="AW157" s="80"/>
      <c r="AX157" s="80"/>
      <c r="AY157" s="80"/>
      <c r="AZ157" s="80"/>
      <c r="BA157" s="80"/>
      <c r="BB157" s="80"/>
      <c r="BC157" s="80"/>
      <c r="BD157" s="80"/>
      <c r="BE157" s="80"/>
      <c r="BF157" s="80"/>
      <c r="BG157" s="80"/>
      <c r="BH157" s="80"/>
      <c r="BI157" s="80"/>
      <c r="BJ157" s="80"/>
      <c r="BK157" s="80"/>
      <c r="BL157" s="80"/>
    </row>
    <row r="158" spans="1:64" x14ac:dyDescent="0.25">
      <c r="A158" s="80"/>
      <c r="B158" s="126"/>
      <c r="C158" s="127"/>
      <c r="D158" s="127"/>
      <c r="E158" s="128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U158" s="80"/>
      <c r="AV158" s="80"/>
      <c r="AW158" s="80"/>
      <c r="AX158" s="80"/>
      <c r="AY158" s="80"/>
      <c r="AZ158" s="80"/>
      <c r="BA158" s="80"/>
      <c r="BB158" s="80"/>
      <c r="BC158" s="80"/>
      <c r="BD158" s="80"/>
      <c r="BE158" s="80"/>
      <c r="BF158" s="80"/>
      <c r="BG158" s="80"/>
      <c r="BH158" s="80"/>
      <c r="BI158" s="80"/>
      <c r="BJ158" s="80"/>
      <c r="BK158" s="80"/>
      <c r="BL158" s="80"/>
    </row>
    <row r="159" spans="1:64" x14ac:dyDescent="0.25">
      <c r="A159" s="80"/>
      <c r="B159" s="126"/>
      <c r="C159" s="127"/>
      <c r="D159" s="127"/>
      <c r="E159" s="128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80"/>
      <c r="AT159" s="80"/>
      <c r="AU159" s="80"/>
      <c r="AV159" s="80"/>
      <c r="AW159" s="80"/>
      <c r="AX159" s="80"/>
      <c r="AY159" s="80"/>
      <c r="AZ159" s="80"/>
      <c r="BA159" s="80"/>
      <c r="BB159" s="80"/>
      <c r="BC159" s="80"/>
      <c r="BD159" s="80"/>
      <c r="BE159" s="80"/>
      <c r="BF159" s="80"/>
      <c r="BG159" s="80"/>
      <c r="BH159" s="80"/>
      <c r="BI159" s="80"/>
      <c r="BJ159" s="80"/>
      <c r="BK159" s="80"/>
      <c r="BL159" s="80"/>
    </row>
    <row r="160" spans="1:64" x14ac:dyDescent="0.25">
      <c r="A160" s="80"/>
      <c r="B160" s="126"/>
      <c r="C160" s="127"/>
      <c r="D160" s="127"/>
      <c r="E160" s="128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  <c r="BA160" s="80"/>
      <c r="BB160" s="80"/>
      <c r="BC160" s="80"/>
      <c r="BD160" s="80"/>
      <c r="BE160" s="80"/>
      <c r="BF160" s="80"/>
      <c r="BG160" s="80"/>
      <c r="BH160" s="80"/>
      <c r="BI160" s="80"/>
      <c r="BJ160" s="80"/>
      <c r="BK160" s="80"/>
      <c r="BL160" s="80"/>
    </row>
    <row r="161" spans="1:64" x14ac:dyDescent="0.25">
      <c r="A161" s="80"/>
      <c r="B161" s="126"/>
      <c r="C161" s="127"/>
      <c r="D161" s="127"/>
      <c r="E161" s="128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0"/>
      <c r="AJ161" s="80"/>
      <c r="AK161" s="80"/>
      <c r="AL161" s="80"/>
      <c r="AM161" s="80"/>
      <c r="AN161" s="80"/>
      <c r="AO161" s="80"/>
      <c r="AP161" s="80"/>
      <c r="AQ161" s="80"/>
      <c r="AR161" s="80"/>
      <c r="AS161" s="80"/>
      <c r="AT161" s="80"/>
      <c r="AU161" s="80"/>
      <c r="AV161" s="80"/>
      <c r="AW161" s="80"/>
      <c r="AX161" s="80"/>
      <c r="AY161" s="80"/>
      <c r="AZ161" s="80"/>
      <c r="BA161" s="80"/>
      <c r="BB161" s="80"/>
      <c r="BC161" s="80"/>
      <c r="BD161" s="80"/>
      <c r="BE161" s="80"/>
      <c r="BF161" s="80"/>
      <c r="BG161" s="80"/>
      <c r="BH161" s="80"/>
      <c r="BI161" s="80"/>
      <c r="BJ161" s="80"/>
      <c r="BK161" s="80"/>
      <c r="BL161" s="80"/>
    </row>
    <row r="162" spans="1:64" x14ac:dyDescent="0.25">
      <c r="A162" s="80"/>
      <c r="B162" s="126"/>
      <c r="C162" s="127"/>
      <c r="D162" s="127"/>
      <c r="E162" s="128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0"/>
      <c r="AO162" s="80"/>
      <c r="AP162" s="80"/>
      <c r="AQ162" s="80"/>
      <c r="AR162" s="80"/>
      <c r="AS162" s="80"/>
      <c r="AT162" s="80"/>
      <c r="AU162" s="80"/>
      <c r="AV162" s="80"/>
      <c r="AW162" s="80"/>
      <c r="AX162" s="80"/>
      <c r="AY162" s="80"/>
      <c r="AZ162" s="80"/>
      <c r="BA162" s="80"/>
      <c r="BB162" s="80"/>
      <c r="BC162" s="80"/>
      <c r="BD162" s="80"/>
      <c r="BE162" s="80"/>
      <c r="BF162" s="80"/>
      <c r="BG162" s="80"/>
      <c r="BH162" s="80"/>
      <c r="BI162" s="80"/>
      <c r="BJ162" s="80"/>
      <c r="BK162" s="80"/>
      <c r="BL162" s="80"/>
    </row>
    <row r="163" spans="1:64" x14ac:dyDescent="0.25">
      <c r="A163" s="80"/>
      <c r="B163" s="126"/>
      <c r="C163" s="127"/>
      <c r="D163" s="127"/>
      <c r="E163" s="128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U163" s="80"/>
      <c r="AV163" s="80"/>
      <c r="AW163" s="80"/>
      <c r="AX163" s="80"/>
      <c r="AY163" s="80"/>
      <c r="AZ163" s="80"/>
      <c r="BA163" s="80"/>
      <c r="BB163" s="80"/>
      <c r="BC163" s="80"/>
      <c r="BD163" s="80"/>
      <c r="BE163" s="80"/>
      <c r="BF163" s="80"/>
      <c r="BG163" s="80"/>
      <c r="BH163" s="80"/>
      <c r="BI163" s="80"/>
      <c r="BJ163" s="80"/>
      <c r="BK163" s="80"/>
      <c r="BL163" s="80"/>
    </row>
    <row r="164" spans="1:64" x14ac:dyDescent="0.25">
      <c r="A164" s="80"/>
      <c r="B164" s="126"/>
      <c r="C164" s="127"/>
      <c r="D164" s="127"/>
      <c r="E164" s="128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  <c r="AF164" s="80"/>
      <c r="AG164" s="80"/>
      <c r="AH164" s="80"/>
      <c r="AI164" s="80"/>
      <c r="AJ164" s="80"/>
      <c r="AK164" s="80"/>
      <c r="AL164" s="80"/>
      <c r="AM164" s="80"/>
      <c r="AN164" s="80"/>
      <c r="AO164" s="80"/>
      <c r="AP164" s="80"/>
      <c r="AQ164" s="80"/>
      <c r="AR164" s="80"/>
      <c r="AS164" s="80"/>
      <c r="AT164" s="80"/>
      <c r="AU164" s="80"/>
      <c r="AV164" s="80"/>
      <c r="AW164" s="80"/>
      <c r="AX164" s="80"/>
      <c r="AY164" s="80"/>
      <c r="AZ164" s="80"/>
      <c r="BA164" s="80"/>
      <c r="BB164" s="80"/>
      <c r="BC164" s="80"/>
      <c r="BD164" s="80"/>
      <c r="BE164" s="80"/>
      <c r="BF164" s="80"/>
      <c r="BG164" s="80"/>
      <c r="BH164" s="80"/>
      <c r="BI164" s="80"/>
      <c r="BJ164" s="80"/>
      <c r="BK164" s="80"/>
      <c r="BL164" s="80"/>
    </row>
    <row r="165" spans="1:64" x14ac:dyDescent="0.25">
      <c r="A165" s="80"/>
      <c r="B165" s="126"/>
      <c r="C165" s="127"/>
      <c r="D165" s="127"/>
      <c r="E165" s="128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U165" s="80"/>
      <c r="AV165" s="80"/>
      <c r="AW165" s="80"/>
      <c r="AX165" s="80"/>
      <c r="AY165" s="80"/>
      <c r="AZ165" s="80"/>
      <c r="BA165" s="80"/>
      <c r="BB165" s="80"/>
      <c r="BC165" s="80"/>
      <c r="BD165" s="80"/>
      <c r="BE165" s="80"/>
      <c r="BF165" s="80"/>
      <c r="BG165" s="80"/>
      <c r="BH165" s="80"/>
      <c r="BI165" s="80"/>
      <c r="BJ165" s="80"/>
      <c r="BK165" s="80"/>
      <c r="BL165" s="80"/>
    </row>
    <row r="166" spans="1:64" x14ac:dyDescent="0.25">
      <c r="A166" s="80"/>
      <c r="B166" s="126"/>
      <c r="C166" s="127"/>
      <c r="D166" s="127"/>
      <c r="E166" s="128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  <c r="AF166" s="80"/>
      <c r="AG166" s="80"/>
      <c r="AH166" s="80"/>
      <c r="AI166" s="80"/>
      <c r="AJ166" s="80"/>
      <c r="AK166" s="80"/>
      <c r="AL166" s="80"/>
      <c r="AM166" s="80"/>
      <c r="AN166" s="80"/>
      <c r="AO166" s="80"/>
      <c r="AP166" s="80"/>
      <c r="AQ166" s="80"/>
      <c r="AR166" s="80"/>
      <c r="AS166" s="80"/>
      <c r="AT166" s="80"/>
      <c r="AU166" s="80"/>
      <c r="AV166" s="80"/>
      <c r="AW166" s="80"/>
      <c r="AX166" s="80"/>
      <c r="AY166" s="80"/>
      <c r="AZ166" s="80"/>
      <c r="BA166" s="80"/>
      <c r="BB166" s="80"/>
      <c r="BC166" s="80"/>
      <c r="BD166" s="80"/>
      <c r="BE166" s="80"/>
      <c r="BF166" s="80"/>
      <c r="BG166" s="80"/>
      <c r="BH166" s="80"/>
      <c r="BI166" s="80"/>
      <c r="BJ166" s="80"/>
      <c r="BK166" s="80"/>
      <c r="BL166" s="80"/>
    </row>
    <row r="167" spans="1:64" x14ac:dyDescent="0.25">
      <c r="A167" s="80"/>
      <c r="B167" s="126"/>
      <c r="C167" s="127"/>
      <c r="D167" s="127"/>
      <c r="E167" s="128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U167" s="80"/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  <c r="BF167" s="80"/>
      <c r="BG167" s="80"/>
      <c r="BH167" s="80"/>
      <c r="BI167" s="80"/>
      <c r="BJ167" s="80"/>
      <c r="BK167" s="80"/>
      <c r="BL167" s="80"/>
    </row>
    <row r="168" spans="1:64" x14ac:dyDescent="0.25">
      <c r="A168" s="80"/>
      <c r="B168" s="126"/>
      <c r="C168" s="127"/>
      <c r="D168" s="127"/>
      <c r="E168" s="128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  <c r="AE168" s="80"/>
      <c r="AF168" s="80"/>
      <c r="AG168" s="80"/>
      <c r="AH168" s="80"/>
      <c r="AI168" s="80"/>
      <c r="AJ168" s="80"/>
      <c r="AK168" s="80"/>
      <c r="AL168" s="80"/>
      <c r="AM168" s="80"/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  <c r="BF168" s="80"/>
      <c r="BG168" s="80"/>
      <c r="BH168" s="80"/>
      <c r="BI168" s="80"/>
      <c r="BJ168" s="80"/>
      <c r="BK168" s="80"/>
      <c r="BL168" s="80"/>
    </row>
    <row r="169" spans="1:64" x14ac:dyDescent="0.25">
      <c r="A169" s="80"/>
      <c r="B169" s="126"/>
      <c r="C169" s="127"/>
      <c r="D169" s="127"/>
      <c r="E169" s="128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U169" s="80"/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  <c r="BF169" s="80"/>
      <c r="BG169" s="80"/>
      <c r="BH169" s="80"/>
      <c r="BI169" s="80"/>
      <c r="BJ169" s="80"/>
      <c r="BK169" s="80"/>
      <c r="BL169" s="80"/>
    </row>
    <row r="170" spans="1:64" x14ac:dyDescent="0.25">
      <c r="A170" s="80"/>
      <c r="B170" s="126"/>
      <c r="C170" s="127"/>
      <c r="D170" s="127"/>
      <c r="E170" s="128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  <c r="AI170" s="80"/>
      <c r="AJ170" s="80"/>
      <c r="AK170" s="80"/>
      <c r="AL170" s="80"/>
      <c r="AM170" s="80"/>
      <c r="AN170" s="80"/>
      <c r="AO170" s="80"/>
      <c r="AP170" s="80"/>
      <c r="AQ170" s="80"/>
      <c r="AR170" s="80"/>
      <c r="AS170" s="80"/>
      <c r="AT170" s="80"/>
      <c r="AU170" s="80"/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  <c r="BF170" s="80"/>
      <c r="BG170" s="80"/>
      <c r="BH170" s="80"/>
      <c r="BI170" s="80"/>
      <c r="BJ170" s="80"/>
      <c r="BK170" s="80"/>
      <c r="BL170" s="80"/>
    </row>
    <row r="171" spans="1:64" x14ac:dyDescent="0.25">
      <c r="A171" s="80"/>
      <c r="B171" s="126"/>
      <c r="C171" s="127"/>
      <c r="D171" s="127"/>
      <c r="E171" s="128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  <c r="BF171" s="80"/>
      <c r="BG171" s="80"/>
      <c r="BH171" s="80"/>
      <c r="BI171" s="80"/>
      <c r="BJ171" s="80"/>
      <c r="BK171" s="80"/>
      <c r="BL171" s="80"/>
    </row>
    <row r="172" spans="1:64" x14ac:dyDescent="0.25">
      <c r="A172" s="80"/>
      <c r="B172" s="126"/>
      <c r="C172" s="127"/>
      <c r="D172" s="127"/>
      <c r="E172" s="128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80"/>
      <c r="AG172" s="80"/>
      <c r="AH172" s="80"/>
      <c r="AI172" s="80"/>
      <c r="AJ172" s="80"/>
      <c r="AK172" s="80"/>
      <c r="AL172" s="80"/>
      <c r="AM172" s="80"/>
      <c r="AN172" s="80"/>
      <c r="AO172" s="80"/>
      <c r="AP172" s="80"/>
      <c r="AQ172" s="80"/>
      <c r="AR172" s="80"/>
      <c r="AS172" s="80"/>
      <c r="AT172" s="80"/>
      <c r="AU172" s="80"/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  <c r="BF172" s="80"/>
      <c r="BG172" s="80"/>
      <c r="BH172" s="80"/>
      <c r="BI172" s="80"/>
      <c r="BJ172" s="80"/>
      <c r="BK172" s="80"/>
      <c r="BL172" s="80"/>
    </row>
    <row r="173" spans="1:64" x14ac:dyDescent="0.25">
      <c r="A173" s="80"/>
      <c r="B173" s="126"/>
      <c r="C173" s="127"/>
      <c r="D173" s="127"/>
      <c r="E173" s="128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  <c r="AI173" s="80"/>
      <c r="AJ173" s="80"/>
      <c r="AK173" s="80"/>
      <c r="AL173" s="80"/>
      <c r="AM173" s="80"/>
      <c r="AN173" s="80"/>
      <c r="AO173" s="80"/>
      <c r="AP173" s="80"/>
      <c r="AQ173" s="80"/>
      <c r="AR173" s="80"/>
      <c r="AS173" s="80"/>
      <c r="AT173" s="80"/>
      <c r="AU173" s="80"/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  <c r="BF173" s="80"/>
      <c r="BG173" s="80"/>
      <c r="BH173" s="80"/>
      <c r="BI173" s="80"/>
      <c r="BJ173" s="80"/>
      <c r="BK173" s="80"/>
      <c r="BL173" s="80"/>
    </row>
    <row r="174" spans="1:64" x14ac:dyDescent="0.25">
      <c r="A174" s="80"/>
      <c r="B174" s="126"/>
      <c r="C174" s="127"/>
      <c r="D174" s="127"/>
      <c r="E174" s="128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U174" s="80"/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  <c r="BF174" s="80"/>
      <c r="BG174" s="80"/>
      <c r="BH174" s="80"/>
      <c r="BI174" s="80"/>
      <c r="BJ174" s="80"/>
      <c r="BK174" s="80"/>
      <c r="BL174" s="80"/>
    </row>
    <row r="175" spans="1:64" x14ac:dyDescent="0.25">
      <c r="A175" s="80"/>
      <c r="B175" s="126"/>
      <c r="C175" s="127"/>
      <c r="D175" s="127"/>
      <c r="E175" s="128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0"/>
      <c r="AJ175" s="80"/>
      <c r="AK175" s="80"/>
      <c r="AL175" s="80"/>
      <c r="AM175" s="80"/>
      <c r="AN175" s="80"/>
      <c r="AO175" s="80"/>
      <c r="AP175" s="80"/>
      <c r="AQ175" s="80"/>
      <c r="AR175" s="80"/>
      <c r="AS175" s="80"/>
      <c r="AT175" s="80"/>
      <c r="AU175" s="80"/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  <c r="BF175" s="80"/>
      <c r="BG175" s="80"/>
      <c r="BH175" s="80"/>
      <c r="BI175" s="80"/>
      <c r="BJ175" s="80"/>
      <c r="BK175" s="80"/>
      <c r="BL175" s="80"/>
    </row>
    <row r="176" spans="1:64" x14ac:dyDescent="0.25">
      <c r="A176" s="80"/>
      <c r="B176" s="126"/>
      <c r="C176" s="127"/>
      <c r="D176" s="127"/>
      <c r="E176" s="128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</row>
    <row r="177" spans="1:64" x14ac:dyDescent="0.25">
      <c r="A177" s="80"/>
      <c r="B177" s="126"/>
      <c r="C177" s="127"/>
      <c r="D177" s="127"/>
      <c r="E177" s="128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80"/>
      <c r="AT177" s="80"/>
      <c r="AU177" s="80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  <c r="BF177" s="80"/>
      <c r="BG177" s="80"/>
      <c r="BH177" s="80"/>
      <c r="BI177" s="80"/>
      <c r="BJ177" s="80"/>
      <c r="BK177" s="80"/>
      <c r="BL177" s="80"/>
    </row>
    <row r="178" spans="1:64" x14ac:dyDescent="0.25">
      <c r="A178" s="80"/>
      <c r="B178" s="126"/>
      <c r="C178" s="127"/>
      <c r="D178" s="127"/>
      <c r="E178" s="128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</row>
    <row r="179" spans="1:64" x14ac:dyDescent="0.25">
      <c r="A179" s="80"/>
      <c r="B179" s="126"/>
      <c r="C179" s="127"/>
      <c r="D179" s="127"/>
      <c r="E179" s="128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</row>
    <row r="180" spans="1:64" x14ac:dyDescent="0.25">
      <c r="A180" s="80"/>
      <c r="B180" s="126"/>
      <c r="C180" s="127"/>
      <c r="D180" s="127"/>
      <c r="E180" s="128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</row>
    <row r="181" spans="1:64" x14ac:dyDescent="0.25">
      <c r="A181" s="80"/>
      <c r="B181" s="126"/>
      <c r="C181" s="127"/>
      <c r="D181" s="127"/>
      <c r="E181" s="128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</row>
    <row r="182" spans="1:64" x14ac:dyDescent="0.25">
      <c r="A182" s="80"/>
      <c r="B182" s="126"/>
      <c r="C182" s="127"/>
      <c r="D182" s="127"/>
      <c r="E182" s="128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80"/>
    </row>
    <row r="183" spans="1:64" x14ac:dyDescent="0.25">
      <c r="A183" s="80"/>
      <c r="B183" s="126"/>
      <c r="C183" s="127"/>
      <c r="D183" s="127"/>
      <c r="E183" s="128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</row>
    <row r="184" spans="1:64" x14ac:dyDescent="0.25">
      <c r="A184" s="80"/>
      <c r="B184" s="126"/>
      <c r="C184" s="127"/>
      <c r="D184" s="127"/>
      <c r="E184" s="128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80"/>
    </row>
    <row r="185" spans="1:64" x14ac:dyDescent="0.25">
      <c r="A185" s="80"/>
      <c r="B185" s="126"/>
      <c r="C185" s="127"/>
      <c r="D185" s="127"/>
      <c r="E185" s="128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80"/>
    </row>
    <row r="186" spans="1:64" x14ac:dyDescent="0.25">
      <c r="A186" s="80"/>
      <c r="B186" s="126"/>
      <c r="C186" s="127"/>
      <c r="D186" s="127"/>
      <c r="E186" s="128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</row>
    <row r="187" spans="1:64" x14ac:dyDescent="0.25">
      <c r="A187" s="80"/>
      <c r="B187" s="126"/>
      <c r="C187" s="127"/>
      <c r="D187" s="127"/>
      <c r="E187" s="128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80"/>
    </row>
    <row r="188" spans="1:64" x14ac:dyDescent="0.25">
      <c r="A188" s="80"/>
      <c r="B188" s="126"/>
      <c r="C188" s="127"/>
      <c r="D188" s="127"/>
      <c r="E188" s="128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  <c r="BF188" s="80"/>
      <c r="BG188" s="80"/>
      <c r="BH188" s="80"/>
      <c r="BI188" s="80"/>
      <c r="BJ188" s="80"/>
      <c r="BK188" s="80"/>
      <c r="BL188" s="80"/>
    </row>
    <row r="189" spans="1:64" x14ac:dyDescent="0.25">
      <c r="A189" s="80"/>
      <c r="B189" s="126"/>
      <c r="C189" s="127"/>
      <c r="D189" s="127"/>
      <c r="E189" s="128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80"/>
    </row>
    <row r="190" spans="1:64" x14ac:dyDescent="0.25">
      <c r="A190" s="80"/>
      <c r="B190" s="126"/>
      <c r="C190" s="127"/>
      <c r="D190" s="127"/>
      <c r="E190" s="128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</row>
    <row r="191" spans="1:64" x14ac:dyDescent="0.25">
      <c r="A191" s="80"/>
      <c r="B191" s="126"/>
      <c r="C191" s="127"/>
      <c r="D191" s="127"/>
      <c r="E191" s="128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</row>
    <row r="192" spans="1:64" x14ac:dyDescent="0.25">
      <c r="A192" s="80"/>
      <c r="B192" s="126"/>
      <c r="C192" s="127"/>
      <c r="D192" s="127"/>
      <c r="E192" s="128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</row>
    <row r="193" spans="1:64" x14ac:dyDescent="0.25">
      <c r="A193" s="80"/>
      <c r="B193" s="126"/>
      <c r="C193" s="127"/>
      <c r="D193" s="127"/>
      <c r="E193" s="128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</row>
    <row r="194" spans="1:64" x14ac:dyDescent="0.25">
      <c r="A194" s="80"/>
      <c r="B194" s="126"/>
      <c r="C194" s="127"/>
      <c r="D194" s="127"/>
      <c r="E194" s="128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  <c r="BF194" s="80"/>
      <c r="BG194" s="80"/>
      <c r="BH194" s="80"/>
      <c r="BI194" s="80"/>
      <c r="BJ194" s="80"/>
      <c r="BK194" s="80"/>
      <c r="BL194" s="80"/>
    </row>
    <row r="195" spans="1:64" x14ac:dyDescent="0.25">
      <c r="A195" s="80"/>
      <c r="B195" s="126"/>
      <c r="C195" s="127"/>
      <c r="D195" s="127"/>
      <c r="E195" s="128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</row>
    <row r="196" spans="1:64" x14ac:dyDescent="0.25">
      <c r="A196" s="80"/>
      <c r="B196" s="126"/>
      <c r="C196" s="127"/>
      <c r="D196" s="127"/>
      <c r="E196" s="128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80"/>
    </row>
    <row r="197" spans="1:64" x14ac:dyDescent="0.25">
      <c r="A197" s="80"/>
      <c r="B197" s="126"/>
      <c r="C197" s="127"/>
      <c r="D197" s="127"/>
      <c r="E197" s="128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80"/>
      <c r="BI197" s="80"/>
      <c r="BJ197" s="80"/>
      <c r="BK197" s="80"/>
      <c r="BL197" s="80"/>
    </row>
    <row r="198" spans="1:64" x14ac:dyDescent="0.25">
      <c r="A198" s="80"/>
      <c r="B198" s="126"/>
      <c r="C198" s="127"/>
      <c r="D198" s="127"/>
      <c r="E198" s="128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  <c r="BF198" s="80"/>
      <c r="BG198" s="80"/>
      <c r="BH198" s="80"/>
      <c r="BI198" s="80"/>
      <c r="BJ198" s="80"/>
      <c r="BK198" s="80"/>
      <c r="BL198" s="80"/>
    </row>
    <row r="199" spans="1:64" x14ac:dyDescent="0.25">
      <c r="A199" s="80"/>
      <c r="B199" s="126"/>
      <c r="C199" s="127"/>
      <c r="D199" s="127"/>
      <c r="E199" s="128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</row>
    <row r="200" spans="1:64" x14ac:dyDescent="0.25">
      <c r="A200" s="80"/>
      <c r="B200" s="126"/>
      <c r="C200" s="127"/>
      <c r="D200" s="127"/>
      <c r="E200" s="128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  <c r="BF200" s="80"/>
      <c r="BG200" s="80"/>
      <c r="BH200" s="80"/>
      <c r="BI200" s="80"/>
      <c r="BJ200" s="80"/>
      <c r="BK200" s="80"/>
      <c r="BL200" s="80"/>
    </row>
    <row r="201" spans="1:64" x14ac:dyDescent="0.25">
      <c r="A201" s="80"/>
      <c r="B201" s="126"/>
      <c r="C201" s="127"/>
      <c r="D201" s="127"/>
      <c r="E201" s="128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80"/>
    </row>
    <row r="202" spans="1:64" x14ac:dyDescent="0.25">
      <c r="A202" s="80"/>
      <c r="B202" s="126"/>
      <c r="C202" s="127"/>
      <c r="D202" s="127"/>
      <c r="E202" s="128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  <c r="BF202" s="80"/>
      <c r="BG202" s="80"/>
      <c r="BH202" s="80"/>
      <c r="BI202" s="80"/>
      <c r="BJ202" s="80"/>
      <c r="BK202" s="80"/>
      <c r="BL202" s="80"/>
    </row>
    <row r="203" spans="1:64" x14ac:dyDescent="0.25">
      <c r="A203" s="80"/>
      <c r="B203" s="126"/>
      <c r="C203" s="127"/>
      <c r="D203" s="127"/>
      <c r="E203" s="128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  <c r="BF203" s="80"/>
      <c r="BG203" s="80"/>
      <c r="BH203" s="80"/>
      <c r="BI203" s="80"/>
      <c r="BJ203" s="80"/>
      <c r="BK203" s="80"/>
      <c r="BL203" s="80"/>
    </row>
    <row r="204" spans="1:64" x14ac:dyDescent="0.25">
      <c r="A204" s="80"/>
      <c r="B204" s="126"/>
      <c r="C204" s="127"/>
      <c r="D204" s="127"/>
      <c r="E204" s="128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80"/>
      <c r="BL204" s="80"/>
    </row>
    <row r="205" spans="1:64" x14ac:dyDescent="0.25">
      <c r="A205" s="80"/>
      <c r="B205" s="126"/>
      <c r="C205" s="127"/>
      <c r="D205" s="127"/>
      <c r="E205" s="128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  <c r="BF205" s="80"/>
      <c r="BG205" s="80"/>
      <c r="BH205" s="80"/>
      <c r="BI205" s="80"/>
      <c r="BJ205" s="80"/>
      <c r="BK205" s="80"/>
      <c r="BL205" s="80"/>
    </row>
    <row r="206" spans="1:64" x14ac:dyDescent="0.25">
      <c r="A206" s="80"/>
      <c r="B206" s="126"/>
      <c r="C206" s="127"/>
      <c r="D206" s="127"/>
      <c r="E206" s="128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  <c r="BF206" s="80"/>
      <c r="BG206" s="80"/>
      <c r="BH206" s="80"/>
      <c r="BI206" s="80"/>
      <c r="BJ206" s="80"/>
      <c r="BK206" s="80"/>
      <c r="BL206" s="80"/>
    </row>
    <row r="207" spans="1:64" x14ac:dyDescent="0.25">
      <c r="A207" s="80"/>
      <c r="B207" s="126"/>
      <c r="C207" s="127"/>
      <c r="D207" s="127"/>
      <c r="E207" s="128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  <c r="BG207" s="80"/>
      <c r="BH207" s="80"/>
      <c r="BI207" s="80"/>
      <c r="BJ207" s="80"/>
      <c r="BK207" s="80"/>
      <c r="BL207" s="80"/>
    </row>
    <row r="208" spans="1:64" x14ac:dyDescent="0.25">
      <c r="A208" s="80"/>
      <c r="B208" s="126"/>
      <c r="C208" s="127"/>
      <c r="D208" s="127"/>
      <c r="E208" s="128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  <c r="BG208" s="80"/>
      <c r="BH208" s="80"/>
      <c r="BI208" s="80"/>
      <c r="BJ208" s="80"/>
      <c r="BK208" s="80"/>
      <c r="BL208" s="80"/>
    </row>
    <row r="209" spans="1:64" x14ac:dyDescent="0.25">
      <c r="A209" s="80"/>
      <c r="B209" s="126"/>
      <c r="C209" s="127"/>
      <c r="D209" s="127"/>
      <c r="E209" s="128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80"/>
    </row>
    <row r="210" spans="1:64" x14ac:dyDescent="0.25">
      <c r="A210" s="80"/>
      <c r="B210" s="126"/>
      <c r="C210" s="127"/>
      <c r="D210" s="127"/>
      <c r="E210" s="128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0"/>
      <c r="AZ210" s="80"/>
      <c r="BA210" s="80"/>
      <c r="BB210" s="80"/>
      <c r="BC210" s="80"/>
      <c r="BD210" s="80"/>
      <c r="BE210" s="80"/>
      <c r="BF210" s="80"/>
      <c r="BG210" s="80"/>
      <c r="BH210" s="80"/>
      <c r="BI210" s="80"/>
      <c r="BJ210" s="80"/>
      <c r="BK210" s="80"/>
      <c r="BL210" s="80"/>
    </row>
    <row r="211" spans="1:64" x14ac:dyDescent="0.25">
      <c r="A211" s="80"/>
      <c r="B211" s="126"/>
      <c r="C211" s="127"/>
      <c r="D211" s="127"/>
      <c r="E211" s="128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80"/>
    </row>
    <row r="212" spans="1:64" x14ac:dyDescent="0.25">
      <c r="A212" s="80"/>
      <c r="B212" s="126"/>
      <c r="C212" s="127"/>
      <c r="D212" s="127"/>
      <c r="E212" s="128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/>
      <c r="AZ212" s="80"/>
      <c r="BA212" s="80"/>
      <c r="BB212" s="80"/>
      <c r="BC212" s="80"/>
      <c r="BD212" s="80"/>
      <c r="BE212" s="80"/>
      <c r="BF212" s="80"/>
      <c r="BG212" s="80"/>
      <c r="BH212" s="80"/>
      <c r="BI212" s="80"/>
      <c r="BJ212" s="80"/>
      <c r="BK212" s="80"/>
      <c r="BL212" s="80"/>
    </row>
    <row r="213" spans="1:64" x14ac:dyDescent="0.25">
      <c r="A213" s="80"/>
      <c r="B213" s="126"/>
      <c r="C213" s="127"/>
      <c r="D213" s="127"/>
      <c r="E213" s="128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0"/>
      <c r="AJ213" s="80"/>
      <c r="AK213" s="80"/>
      <c r="AL213" s="80"/>
      <c r="AM213" s="80"/>
      <c r="AN213" s="80"/>
      <c r="AO213" s="80"/>
      <c r="AP213" s="80"/>
      <c r="AQ213" s="80"/>
      <c r="AR213" s="80"/>
      <c r="AS213" s="80"/>
      <c r="AT213" s="80"/>
      <c r="AU213" s="80"/>
      <c r="AV213" s="80"/>
      <c r="AW213" s="80"/>
      <c r="AX213" s="80"/>
      <c r="AY213" s="80"/>
      <c r="AZ213" s="80"/>
      <c r="BA213" s="80"/>
      <c r="BB213" s="80"/>
      <c r="BC213" s="80"/>
      <c r="BD213" s="80"/>
      <c r="BE213" s="80"/>
      <c r="BF213" s="80"/>
      <c r="BG213" s="80"/>
      <c r="BH213" s="80"/>
      <c r="BI213" s="80"/>
      <c r="BJ213" s="80"/>
      <c r="BK213" s="80"/>
      <c r="BL213" s="80"/>
    </row>
    <row r="214" spans="1:64" x14ac:dyDescent="0.25">
      <c r="A214" s="80"/>
      <c r="B214" s="126"/>
      <c r="C214" s="127"/>
      <c r="D214" s="127"/>
      <c r="E214" s="128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0"/>
      <c r="AZ214" s="80"/>
      <c r="BA214" s="80"/>
      <c r="BB214" s="80"/>
      <c r="BC214" s="80"/>
      <c r="BD214" s="80"/>
      <c r="BE214" s="80"/>
      <c r="BF214" s="80"/>
      <c r="BG214" s="80"/>
      <c r="BH214" s="80"/>
      <c r="BI214" s="80"/>
      <c r="BJ214" s="80"/>
      <c r="BK214" s="80"/>
      <c r="BL214" s="80"/>
    </row>
    <row r="215" spans="1:64" x14ac:dyDescent="0.25">
      <c r="A215" s="80"/>
      <c r="B215" s="126"/>
      <c r="C215" s="127"/>
      <c r="D215" s="127"/>
      <c r="E215" s="128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0"/>
      <c r="AJ215" s="80"/>
      <c r="AK215" s="80"/>
      <c r="AL215" s="80"/>
      <c r="AM215" s="80"/>
      <c r="AN215" s="80"/>
      <c r="AO215" s="80"/>
      <c r="AP215" s="80"/>
      <c r="AQ215" s="80"/>
      <c r="AR215" s="80"/>
      <c r="AS215" s="80"/>
      <c r="AT215" s="80"/>
      <c r="AU215" s="80"/>
      <c r="AV215" s="80"/>
      <c r="AW215" s="80"/>
      <c r="AX215" s="80"/>
      <c r="AY215" s="80"/>
      <c r="AZ215" s="80"/>
      <c r="BA215" s="80"/>
      <c r="BB215" s="80"/>
      <c r="BC215" s="80"/>
      <c r="BD215" s="80"/>
      <c r="BE215" s="80"/>
      <c r="BF215" s="80"/>
      <c r="BG215" s="80"/>
      <c r="BH215" s="80"/>
      <c r="BI215" s="80"/>
      <c r="BJ215" s="80"/>
      <c r="BK215" s="80"/>
      <c r="BL215" s="80"/>
    </row>
    <row r="216" spans="1:64" x14ac:dyDescent="0.25">
      <c r="A216" s="80"/>
      <c r="B216" s="126"/>
      <c r="C216" s="127"/>
      <c r="D216" s="127"/>
      <c r="E216" s="128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U216" s="80"/>
      <c r="AV216" s="80"/>
      <c r="AW216" s="80"/>
      <c r="AX216" s="80"/>
      <c r="AY216" s="80"/>
      <c r="AZ216" s="80"/>
      <c r="BA216" s="80"/>
      <c r="BB216" s="80"/>
      <c r="BC216" s="80"/>
      <c r="BD216" s="80"/>
      <c r="BE216" s="80"/>
      <c r="BF216" s="80"/>
      <c r="BG216" s="80"/>
      <c r="BH216" s="80"/>
      <c r="BI216" s="80"/>
      <c r="BJ216" s="80"/>
      <c r="BK216" s="80"/>
      <c r="BL216" s="80"/>
    </row>
    <row r="217" spans="1:64" x14ac:dyDescent="0.25">
      <c r="A217" s="80"/>
      <c r="B217" s="126"/>
      <c r="C217" s="127"/>
      <c r="D217" s="127"/>
      <c r="E217" s="128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0"/>
      <c r="AJ217" s="80"/>
      <c r="AK217" s="80"/>
      <c r="AL217" s="80"/>
      <c r="AM217" s="80"/>
      <c r="AN217" s="80"/>
      <c r="AO217" s="80"/>
      <c r="AP217" s="80"/>
      <c r="AQ217" s="80"/>
      <c r="AR217" s="80"/>
      <c r="AS217" s="80"/>
      <c r="AT217" s="80"/>
      <c r="AU217" s="80"/>
      <c r="AV217" s="80"/>
      <c r="AW217" s="80"/>
      <c r="AX217" s="80"/>
      <c r="AY217" s="80"/>
      <c r="AZ217" s="80"/>
      <c r="BA217" s="80"/>
      <c r="BB217" s="80"/>
      <c r="BC217" s="80"/>
      <c r="BD217" s="80"/>
      <c r="BE217" s="80"/>
      <c r="BF217" s="80"/>
      <c r="BG217" s="80"/>
      <c r="BH217" s="80"/>
      <c r="BI217" s="80"/>
      <c r="BJ217" s="80"/>
      <c r="BK217" s="80"/>
      <c r="BL217" s="80"/>
    </row>
    <row r="218" spans="1:64" x14ac:dyDescent="0.25">
      <c r="A218" s="80"/>
      <c r="B218" s="126"/>
      <c r="C218" s="127"/>
      <c r="D218" s="127"/>
      <c r="E218" s="128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  <c r="AE218" s="80"/>
      <c r="AF218" s="80"/>
      <c r="AG218" s="80"/>
      <c r="AH218" s="80"/>
      <c r="AI218" s="80"/>
      <c r="AJ218" s="80"/>
      <c r="AK218" s="80"/>
      <c r="AL218" s="80"/>
      <c r="AM218" s="80"/>
      <c r="AN218" s="80"/>
      <c r="AO218" s="80"/>
      <c r="AP218" s="80"/>
      <c r="AQ218" s="80"/>
      <c r="AR218" s="80"/>
      <c r="AS218" s="80"/>
      <c r="AT218" s="80"/>
      <c r="AU218" s="80"/>
      <c r="AV218" s="80"/>
      <c r="AW218" s="80"/>
      <c r="AX218" s="80"/>
      <c r="AY218" s="80"/>
      <c r="AZ218" s="80"/>
      <c r="BA218" s="80"/>
      <c r="BB218" s="80"/>
      <c r="BC218" s="80"/>
      <c r="BD218" s="80"/>
      <c r="BE218" s="80"/>
      <c r="BF218" s="80"/>
      <c r="BG218" s="80"/>
      <c r="BH218" s="80"/>
      <c r="BI218" s="80"/>
      <c r="BJ218" s="80"/>
      <c r="BK218" s="80"/>
      <c r="BL218" s="80"/>
    </row>
    <row r="219" spans="1:64" x14ac:dyDescent="0.25">
      <c r="A219" s="80"/>
      <c r="B219" s="126"/>
      <c r="C219" s="127"/>
      <c r="D219" s="127"/>
      <c r="E219" s="128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U219" s="80"/>
      <c r="AV219" s="80"/>
      <c r="AW219" s="80"/>
      <c r="AX219" s="80"/>
      <c r="AY219" s="80"/>
      <c r="AZ219" s="80"/>
      <c r="BA219" s="80"/>
      <c r="BB219" s="80"/>
      <c r="BC219" s="80"/>
      <c r="BD219" s="80"/>
      <c r="BE219" s="80"/>
      <c r="BF219" s="80"/>
      <c r="BG219" s="80"/>
      <c r="BH219" s="80"/>
      <c r="BI219" s="80"/>
      <c r="BJ219" s="80"/>
      <c r="BK219" s="80"/>
      <c r="BL219" s="80"/>
    </row>
    <row r="220" spans="1:64" x14ac:dyDescent="0.25">
      <c r="A220" s="80"/>
      <c r="B220" s="126"/>
      <c r="C220" s="127"/>
      <c r="D220" s="127"/>
      <c r="E220" s="128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  <c r="AE220" s="80"/>
      <c r="AF220" s="80"/>
      <c r="AG220" s="80"/>
      <c r="AH220" s="80"/>
      <c r="AI220" s="80"/>
      <c r="AJ220" s="80"/>
      <c r="AK220" s="80"/>
      <c r="AL220" s="80"/>
      <c r="AM220" s="80"/>
      <c r="AN220" s="80"/>
      <c r="AO220" s="80"/>
      <c r="AP220" s="80"/>
      <c r="AQ220" s="80"/>
      <c r="AR220" s="80"/>
      <c r="AS220" s="80"/>
      <c r="AT220" s="80"/>
      <c r="AU220" s="80"/>
      <c r="AV220" s="80"/>
      <c r="AW220" s="80"/>
      <c r="AX220" s="80"/>
      <c r="AY220" s="80"/>
      <c r="AZ220" s="80"/>
      <c r="BA220" s="80"/>
      <c r="BB220" s="80"/>
      <c r="BC220" s="80"/>
      <c r="BD220" s="80"/>
      <c r="BE220" s="80"/>
      <c r="BF220" s="80"/>
      <c r="BG220" s="80"/>
      <c r="BH220" s="80"/>
      <c r="BI220" s="80"/>
      <c r="BJ220" s="80"/>
      <c r="BK220" s="80"/>
      <c r="BL220" s="80"/>
    </row>
    <row r="221" spans="1:64" x14ac:dyDescent="0.25">
      <c r="A221" s="80"/>
      <c r="B221" s="126"/>
      <c r="C221" s="127"/>
      <c r="D221" s="127"/>
      <c r="E221" s="128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U221" s="80"/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  <c r="BF221" s="80"/>
      <c r="BG221" s="80"/>
      <c r="BH221" s="80"/>
      <c r="BI221" s="80"/>
      <c r="BJ221" s="80"/>
      <c r="BK221" s="80"/>
      <c r="BL221" s="80"/>
    </row>
    <row r="222" spans="1:64" x14ac:dyDescent="0.25">
      <c r="A222" s="80"/>
      <c r="B222" s="126"/>
      <c r="C222" s="127"/>
      <c r="D222" s="127"/>
      <c r="E222" s="128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80"/>
      <c r="AE222" s="80"/>
      <c r="AF222" s="80"/>
      <c r="AG222" s="80"/>
      <c r="AH222" s="80"/>
      <c r="AI222" s="80"/>
      <c r="AJ222" s="80"/>
      <c r="AK222" s="80"/>
      <c r="AL222" s="80"/>
      <c r="AM222" s="80"/>
      <c r="AN222" s="80"/>
      <c r="AO222" s="80"/>
      <c r="AP222" s="80"/>
      <c r="AQ222" s="80"/>
      <c r="AR222" s="80"/>
      <c r="AS222" s="80"/>
      <c r="AT222" s="80"/>
      <c r="AU222" s="80"/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  <c r="BF222" s="80"/>
      <c r="BG222" s="80"/>
      <c r="BH222" s="80"/>
      <c r="BI222" s="80"/>
      <c r="BJ222" s="80"/>
      <c r="BK222" s="80"/>
      <c r="BL222" s="80"/>
    </row>
    <row r="223" spans="1:64" x14ac:dyDescent="0.25">
      <c r="A223" s="80"/>
      <c r="B223" s="126"/>
      <c r="C223" s="127"/>
      <c r="D223" s="127"/>
      <c r="E223" s="128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  <c r="AO223" s="80"/>
      <c r="AP223" s="80"/>
      <c r="AQ223" s="80"/>
      <c r="AR223" s="80"/>
      <c r="AS223" s="80"/>
      <c r="AT223" s="80"/>
      <c r="AU223" s="80"/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  <c r="BF223" s="80"/>
      <c r="BG223" s="80"/>
      <c r="BH223" s="80"/>
      <c r="BI223" s="80"/>
      <c r="BJ223" s="80"/>
      <c r="BK223" s="80"/>
      <c r="BL223" s="80"/>
    </row>
    <row r="224" spans="1:64" x14ac:dyDescent="0.25">
      <c r="A224" s="80"/>
      <c r="B224" s="126"/>
      <c r="C224" s="127"/>
      <c r="D224" s="127"/>
      <c r="E224" s="128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0"/>
      <c r="AD224" s="80"/>
      <c r="AE224" s="80"/>
      <c r="AF224" s="80"/>
      <c r="AG224" s="80"/>
      <c r="AH224" s="80"/>
      <c r="AI224" s="80"/>
      <c r="AJ224" s="80"/>
      <c r="AK224" s="80"/>
      <c r="AL224" s="80"/>
      <c r="AM224" s="80"/>
      <c r="AN224" s="80"/>
      <c r="AO224" s="80"/>
      <c r="AP224" s="80"/>
      <c r="AQ224" s="80"/>
      <c r="AR224" s="80"/>
      <c r="AS224" s="80"/>
      <c r="AT224" s="80"/>
      <c r="AU224" s="80"/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  <c r="BF224" s="80"/>
      <c r="BG224" s="80"/>
      <c r="BH224" s="80"/>
      <c r="BI224" s="80"/>
      <c r="BJ224" s="80"/>
      <c r="BK224" s="80"/>
      <c r="BL224" s="80"/>
    </row>
    <row r="225" spans="1:64" x14ac:dyDescent="0.25">
      <c r="A225" s="80"/>
      <c r="B225" s="126"/>
      <c r="C225" s="127"/>
      <c r="D225" s="127"/>
      <c r="E225" s="128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U225" s="80"/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  <c r="BF225" s="80"/>
      <c r="BG225" s="80"/>
      <c r="BH225" s="80"/>
      <c r="BI225" s="80"/>
      <c r="BJ225" s="80"/>
      <c r="BK225" s="80"/>
      <c r="BL225" s="80"/>
    </row>
    <row r="226" spans="1:64" x14ac:dyDescent="0.25">
      <c r="A226" s="80"/>
      <c r="B226" s="126"/>
      <c r="C226" s="127"/>
      <c r="D226" s="127"/>
      <c r="E226" s="128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  <c r="BF226" s="80"/>
      <c r="BG226" s="80"/>
      <c r="BH226" s="80"/>
      <c r="BI226" s="80"/>
      <c r="BJ226" s="80"/>
      <c r="BK226" s="80"/>
      <c r="BL226" s="80"/>
    </row>
    <row r="227" spans="1:64" x14ac:dyDescent="0.25">
      <c r="A227" s="80"/>
      <c r="B227" s="126"/>
      <c r="C227" s="127"/>
      <c r="D227" s="127"/>
      <c r="E227" s="128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U227" s="80"/>
      <c r="AV227" s="80"/>
      <c r="AW227" s="80"/>
      <c r="AX227" s="80"/>
      <c r="AY227" s="80"/>
      <c r="AZ227" s="80"/>
      <c r="BA227" s="80"/>
      <c r="BB227" s="80"/>
      <c r="BC227" s="80"/>
      <c r="BD227" s="80"/>
      <c r="BE227" s="80"/>
      <c r="BF227" s="80"/>
      <c r="BG227" s="80"/>
      <c r="BH227" s="80"/>
      <c r="BI227" s="80"/>
      <c r="BJ227" s="80"/>
      <c r="BK227" s="80"/>
      <c r="BL227" s="80"/>
    </row>
    <row r="228" spans="1:64" x14ac:dyDescent="0.25">
      <c r="A228" s="80"/>
      <c r="B228" s="126"/>
      <c r="C228" s="127"/>
      <c r="D228" s="127"/>
      <c r="E228" s="128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  <c r="AI228" s="80"/>
      <c r="AJ228" s="80"/>
      <c r="AK228" s="80"/>
      <c r="AL228" s="80"/>
      <c r="AM228" s="80"/>
      <c r="AN228" s="80"/>
      <c r="AO228" s="80"/>
      <c r="AP228" s="80"/>
      <c r="AQ228" s="80"/>
      <c r="AR228" s="80"/>
      <c r="AS228" s="80"/>
      <c r="AT228" s="80"/>
      <c r="AU228" s="80"/>
      <c r="AV228" s="80"/>
      <c r="AW228" s="80"/>
      <c r="AX228" s="80"/>
      <c r="AY228" s="80"/>
      <c r="AZ228" s="80"/>
      <c r="BA228" s="80"/>
      <c r="BB228" s="80"/>
      <c r="BC228" s="80"/>
      <c r="BD228" s="80"/>
      <c r="BE228" s="80"/>
      <c r="BF228" s="80"/>
      <c r="BG228" s="80"/>
      <c r="BH228" s="80"/>
      <c r="BI228" s="80"/>
      <c r="BJ228" s="80"/>
      <c r="BK228" s="80"/>
      <c r="BL228" s="80"/>
    </row>
    <row r="229" spans="1:64" x14ac:dyDescent="0.25">
      <c r="A229" s="80"/>
      <c r="B229" s="126"/>
      <c r="C229" s="127"/>
      <c r="D229" s="127"/>
      <c r="E229" s="128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U229" s="80"/>
      <c r="AV229" s="80"/>
      <c r="AW229" s="80"/>
      <c r="AX229" s="80"/>
      <c r="AY229" s="80"/>
      <c r="AZ229" s="80"/>
      <c r="BA229" s="80"/>
      <c r="BB229" s="80"/>
      <c r="BC229" s="80"/>
      <c r="BD229" s="80"/>
      <c r="BE229" s="80"/>
      <c r="BF229" s="80"/>
      <c r="BG229" s="80"/>
      <c r="BH229" s="80"/>
      <c r="BI229" s="80"/>
      <c r="BJ229" s="80"/>
      <c r="BK229" s="80"/>
      <c r="BL229" s="80"/>
    </row>
    <row r="230" spans="1:64" x14ac:dyDescent="0.25">
      <c r="A230" s="80"/>
      <c r="B230" s="126"/>
      <c r="C230" s="127"/>
      <c r="D230" s="127"/>
      <c r="E230" s="128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  <c r="AE230" s="80"/>
      <c r="AF230" s="80"/>
      <c r="AG230" s="80"/>
      <c r="AH230" s="80"/>
      <c r="AI230" s="80"/>
      <c r="AJ230" s="80"/>
      <c r="AK230" s="80"/>
      <c r="AL230" s="80"/>
      <c r="AM230" s="80"/>
      <c r="AN230" s="80"/>
      <c r="AO230" s="80"/>
      <c r="AP230" s="80"/>
      <c r="AQ230" s="80"/>
      <c r="AR230" s="80"/>
      <c r="AS230" s="80"/>
      <c r="AT230" s="80"/>
      <c r="AU230" s="80"/>
      <c r="AV230" s="80"/>
      <c r="AW230" s="80"/>
      <c r="AX230" s="80"/>
      <c r="AY230" s="80"/>
      <c r="AZ230" s="80"/>
      <c r="BA230" s="80"/>
      <c r="BB230" s="80"/>
      <c r="BC230" s="80"/>
      <c r="BD230" s="80"/>
      <c r="BE230" s="80"/>
      <c r="BF230" s="80"/>
      <c r="BG230" s="80"/>
      <c r="BH230" s="80"/>
      <c r="BI230" s="80"/>
      <c r="BJ230" s="80"/>
      <c r="BK230" s="80"/>
      <c r="BL230" s="80"/>
    </row>
    <row r="231" spans="1:64" x14ac:dyDescent="0.25">
      <c r="A231" s="80"/>
      <c r="B231" s="126"/>
      <c r="C231" s="127"/>
      <c r="D231" s="127"/>
      <c r="E231" s="128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80"/>
      <c r="AT231" s="80"/>
      <c r="AU231" s="80"/>
      <c r="AV231" s="80"/>
      <c r="AW231" s="80"/>
      <c r="AX231" s="80"/>
      <c r="AY231" s="80"/>
      <c r="AZ231" s="80"/>
      <c r="BA231" s="80"/>
      <c r="BB231" s="80"/>
      <c r="BC231" s="80"/>
      <c r="BD231" s="80"/>
      <c r="BE231" s="80"/>
      <c r="BF231" s="80"/>
      <c r="BG231" s="80"/>
      <c r="BH231" s="80"/>
      <c r="BI231" s="80"/>
      <c r="BJ231" s="80"/>
      <c r="BK231" s="80"/>
      <c r="BL231" s="80"/>
    </row>
    <row r="232" spans="1:64" x14ac:dyDescent="0.25">
      <c r="A232" s="80"/>
      <c r="B232" s="126"/>
      <c r="C232" s="127"/>
      <c r="D232" s="127"/>
      <c r="E232" s="128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  <c r="AS232" s="80"/>
      <c r="AT232" s="80"/>
      <c r="AU232" s="80"/>
      <c r="AV232" s="80"/>
      <c r="AW232" s="80"/>
      <c r="AX232" s="80"/>
      <c r="AY232" s="80"/>
      <c r="AZ232" s="80"/>
      <c r="BA232" s="80"/>
      <c r="BB232" s="80"/>
      <c r="BC232" s="80"/>
      <c r="BD232" s="80"/>
      <c r="BE232" s="80"/>
      <c r="BF232" s="80"/>
      <c r="BG232" s="80"/>
      <c r="BH232" s="80"/>
      <c r="BI232" s="80"/>
      <c r="BJ232" s="80"/>
      <c r="BK232" s="80"/>
      <c r="BL232" s="80"/>
    </row>
    <row r="233" spans="1:64" x14ac:dyDescent="0.25">
      <c r="A233" s="80"/>
      <c r="B233" s="126"/>
      <c r="C233" s="127"/>
      <c r="D233" s="127"/>
      <c r="E233" s="128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80"/>
      <c r="AD233" s="80"/>
      <c r="AE233" s="80"/>
      <c r="AF233" s="80"/>
      <c r="AG233" s="80"/>
      <c r="AH233" s="80"/>
      <c r="AI233" s="80"/>
      <c r="AJ233" s="80"/>
      <c r="AK233" s="80"/>
      <c r="AL233" s="80"/>
      <c r="AM233" s="80"/>
      <c r="AN233" s="80"/>
      <c r="AO233" s="80"/>
      <c r="AP233" s="80"/>
      <c r="AQ233" s="80"/>
      <c r="AR233" s="80"/>
      <c r="AS233" s="80"/>
      <c r="AT233" s="80"/>
      <c r="AU233" s="80"/>
      <c r="AV233" s="80"/>
      <c r="AW233" s="80"/>
      <c r="AX233" s="80"/>
      <c r="AY233" s="80"/>
      <c r="AZ233" s="80"/>
      <c r="BA233" s="80"/>
      <c r="BB233" s="80"/>
      <c r="BC233" s="80"/>
      <c r="BD233" s="80"/>
      <c r="BE233" s="80"/>
      <c r="BF233" s="80"/>
      <c r="BG233" s="80"/>
      <c r="BH233" s="80"/>
      <c r="BI233" s="80"/>
      <c r="BJ233" s="80"/>
      <c r="BK233" s="80"/>
      <c r="BL233" s="80"/>
    </row>
    <row r="234" spans="1:64" x14ac:dyDescent="0.25">
      <c r="A234" s="80"/>
      <c r="B234" s="126"/>
      <c r="C234" s="127"/>
      <c r="D234" s="127"/>
      <c r="E234" s="128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U234" s="80"/>
      <c r="AV234" s="80"/>
      <c r="AW234" s="80"/>
      <c r="AX234" s="80"/>
      <c r="AY234" s="80"/>
      <c r="AZ234" s="80"/>
      <c r="BA234" s="80"/>
      <c r="BB234" s="80"/>
      <c r="BC234" s="80"/>
      <c r="BD234" s="80"/>
      <c r="BE234" s="80"/>
      <c r="BF234" s="80"/>
      <c r="BG234" s="80"/>
      <c r="BH234" s="80"/>
      <c r="BI234" s="80"/>
      <c r="BJ234" s="80"/>
      <c r="BK234" s="80"/>
      <c r="BL234" s="80"/>
    </row>
    <row r="235" spans="1:64" x14ac:dyDescent="0.25">
      <c r="A235" s="80"/>
      <c r="B235" s="126"/>
      <c r="C235" s="127"/>
      <c r="D235" s="127"/>
      <c r="E235" s="128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  <c r="AI235" s="80"/>
      <c r="AJ235" s="80"/>
      <c r="AK235" s="80"/>
      <c r="AL235" s="80"/>
      <c r="AM235" s="80"/>
      <c r="AN235" s="80"/>
      <c r="AO235" s="80"/>
      <c r="AP235" s="80"/>
      <c r="AQ235" s="80"/>
      <c r="AR235" s="80"/>
      <c r="AS235" s="80"/>
      <c r="AT235" s="80"/>
      <c r="AU235" s="80"/>
      <c r="AV235" s="80"/>
      <c r="AW235" s="80"/>
      <c r="AX235" s="80"/>
      <c r="AY235" s="80"/>
      <c r="AZ235" s="80"/>
      <c r="BA235" s="80"/>
      <c r="BB235" s="80"/>
      <c r="BC235" s="80"/>
      <c r="BD235" s="80"/>
      <c r="BE235" s="80"/>
      <c r="BF235" s="80"/>
      <c r="BG235" s="80"/>
      <c r="BH235" s="80"/>
      <c r="BI235" s="80"/>
      <c r="BJ235" s="80"/>
      <c r="BK235" s="80"/>
      <c r="BL235" s="80"/>
    </row>
    <row r="236" spans="1:64" x14ac:dyDescent="0.25">
      <c r="A236" s="80"/>
      <c r="B236" s="126"/>
      <c r="C236" s="127"/>
      <c r="D236" s="127"/>
      <c r="E236" s="128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80"/>
      <c r="AD236" s="80"/>
      <c r="AE236" s="80"/>
      <c r="AF236" s="80"/>
      <c r="AG236" s="80"/>
      <c r="AH236" s="80"/>
      <c r="AI236" s="80"/>
      <c r="AJ236" s="80"/>
      <c r="AK236" s="80"/>
      <c r="AL236" s="80"/>
      <c r="AM236" s="80"/>
      <c r="AN236" s="80"/>
      <c r="AO236" s="80"/>
      <c r="AP236" s="80"/>
      <c r="AQ236" s="80"/>
      <c r="AR236" s="80"/>
      <c r="AS236" s="80"/>
      <c r="AT236" s="80"/>
      <c r="AU236" s="80"/>
      <c r="AV236" s="80"/>
      <c r="AW236" s="80"/>
      <c r="AX236" s="80"/>
      <c r="AY236" s="80"/>
      <c r="AZ236" s="80"/>
      <c r="BA236" s="80"/>
      <c r="BB236" s="80"/>
      <c r="BC236" s="80"/>
      <c r="BD236" s="80"/>
      <c r="BE236" s="80"/>
      <c r="BF236" s="80"/>
      <c r="BG236" s="80"/>
      <c r="BH236" s="80"/>
      <c r="BI236" s="80"/>
      <c r="BJ236" s="80"/>
      <c r="BK236" s="80"/>
      <c r="BL236" s="80"/>
    </row>
    <row r="237" spans="1:64" x14ac:dyDescent="0.25">
      <c r="A237" s="80"/>
      <c r="B237" s="126"/>
      <c r="C237" s="127"/>
      <c r="D237" s="127"/>
      <c r="E237" s="128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80"/>
      <c r="AD237" s="80"/>
      <c r="AE237" s="80"/>
      <c r="AF237" s="80"/>
      <c r="AG237" s="80"/>
      <c r="AH237" s="80"/>
      <c r="AI237" s="80"/>
      <c r="AJ237" s="80"/>
      <c r="AK237" s="80"/>
      <c r="AL237" s="80"/>
      <c r="AM237" s="80"/>
      <c r="AN237" s="80"/>
      <c r="AO237" s="80"/>
      <c r="AP237" s="80"/>
      <c r="AQ237" s="80"/>
      <c r="AR237" s="80"/>
      <c r="AS237" s="80"/>
      <c r="AT237" s="80"/>
      <c r="AU237" s="80"/>
      <c r="AV237" s="80"/>
      <c r="AW237" s="80"/>
      <c r="AX237" s="80"/>
      <c r="AY237" s="80"/>
      <c r="AZ237" s="80"/>
      <c r="BA237" s="80"/>
      <c r="BB237" s="80"/>
      <c r="BC237" s="80"/>
      <c r="BD237" s="80"/>
      <c r="BE237" s="80"/>
      <c r="BF237" s="80"/>
      <c r="BG237" s="80"/>
      <c r="BH237" s="80"/>
      <c r="BI237" s="80"/>
      <c r="BJ237" s="80"/>
      <c r="BK237" s="80"/>
      <c r="BL237" s="80"/>
    </row>
    <row r="238" spans="1:64" x14ac:dyDescent="0.25">
      <c r="A238" s="80"/>
      <c r="B238" s="126"/>
      <c r="C238" s="127"/>
      <c r="D238" s="127"/>
      <c r="E238" s="128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80"/>
      <c r="AD238" s="80"/>
      <c r="AE238" s="80"/>
      <c r="AF238" s="80"/>
      <c r="AG238" s="80"/>
      <c r="AH238" s="80"/>
      <c r="AI238" s="80"/>
      <c r="AJ238" s="80"/>
      <c r="AK238" s="80"/>
      <c r="AL238" s="80"/>
      <c r="AM238" s="80"/>
      <c r="AN238" s="80"/>
      <c r="AO238" s="80"/>
      <c r="AP238" s="80"/>
      <c r="AQ238" s="80"/>
      <c r="AR238" s="80"/>
      <c r="AS238" s="80"/>
      <c r="AT238" s="80"/>
      <c r="AU238" s="80"/>
      <c r="AV238" s="80"/>
      <c r="AW238" s="80"/>
      <c r="AX238" s="80"/>
      <c r="AY238" s="80"/>
      <c r="AZ238" s="80"/>
      <c r="BA238" s="80"/>
      <c r="BB238" s="80"/>
      <c r="BC238" s="80"/>
      <c r="BD238" s="80"/>
      <c r="BE238" s="80"/>
      <c r="BF238" s="80"/>
      <c r="BG238" s="80"/>
      <c r="BH238" s="80"/>
      <c r="BI238" s="80"/>
      <c r="BJ238" s="80"/>
      <c r="BK238" s="80"/>
      <c r="BL238" s="80"/>
    </row>
    <row r="239" spans="1:64" x14ac:dyDescent="0.25">
      <c r="A239" s="80"/>
      <c r="B239" s="126"/>
      <c r="C239" s="127"/>
      <c r="D239" s="127"/>
      <c r="E239" s="128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80"/>
      <c r="AD239" s="80"/>
      <c r="AE239" s="80"/>
      <c r="AF239" s="80"/>
      <c r="AG239" s="80"/>
      <c r="AH239" s="80"/>
      <c r="AI239" s="80"/>
      <c r="AJ239" s="80"/>
      <c r="AK239" s="80"/>
      <c r="AL239" s="80"/>
      <c r="AM239" s="80"/>
      <c r="AN239" s="80"/>
      <c r="AO239" s="80"/>
      <c r="AP239" s="80"/>
      <c r="AQ239" s="80"/>
      <c r="AR239" s="80"/>
      <c r="AS239" s="80"/>
      <c r="AT239" s="80"/>
      <c r="AU239" s="80"/>
      <c r="AV239" s="80"/>
      <c r="AW239" s="80"/>
      <c r="AX239" s="80"/>
      <c r="AY239" s="80"/>
      <c r="AZ239" s="80"/>
      <c r="BA239" s="80"/>
      <c r="BB239" s="80"/>
      <c r="BC239" s="80"/>
      <c r="BD239" s="80"/>
      <c r="BE239" s="80"/>
      <c r="BF239" s="80"/>
      <c r="BG239" s="80"/>
      <c r="BH239" s="80"/>
      <c r="BI239" s="80"/>
      <c r="BJ239" s="80"/>
      <c r="BK239" s="80"/>
      <c r="BL239" s="80"/>
    </row>
    <row r="240" spans="1:64" x14ac:dyDescent="0.25">
      <c r="A240" s="80"/>
      <c r="B240" s="126"/>
      <c r="C240" s="127"/>
      <c r="D240" s="127"/>
      <c r="E240" s="128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80"/>
      <c r="AD240" s="80"/>
      <c r="AE240" s="80"/>
      <c r="AF240" s="80"/>
      <c r="AG240" s="80"/>
      <c r="AH240" s="80"/>
      <c r="AI240" s="80"/>
      <c r="AJ240" s="80"/>
      <c r="AK240" s="80"/>
      <c r="AL240" s="80"/>
      <c r="AM240" s="80"/>
      <c r="AN240" s="80"/>
      <c r="AO240" s="80"/>
      <c r="AP240" s="80"/>
      <c r="AQ240" s="80"/>
      <c r="AR240" s="80"/>
      <c r="AS240" s="80"/>
      <c r="AT240" s="80"/>
      <c r="AU240" s="80"/>
      <c r="AV240" s="80"/>
      <c r="AW240" s="80"/>
      <c r="AX240" s="80"/>
      <c r="AY240" s="80"/>
      <c r="AZ240" s="80"/>
      <c r="BA240" s="80"/>
      <c r="BB240" s="80"/>
      <c r="BC240" s="80"/>
      <c r="BD240" s="80"/>
      <c r="BE240" s="80"/>
      <c r="BF240" s="80"/>
      <c r="BG240" s="80"/>
      <c r="BH240" s="80"/>
      <c r="BI240" s="80"/>
      <c r="BJ240" s="80"/>
      <c r="BK240" s="80"/>
      <c r="BL240" s="80"/>
    </row>
    <row r="241" spans="1:64" x14ac:dyDescent="0.25">
      <c r="A241" s="80"/>
      <c r="B241" s="126"/>
      <c r="C241" s="127"/>
      <c r="D241" s="127"/>
      <c r="E241" s="128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80"/>
      <c r="AD241" s="80"/>
      <c r="AE241" s="80"/>
      <c r="AF241" s="80"/>
      <c r="AG241" s="80"/>
      <c r="AH241" s="80"/>
      <c r="AI241" s="80"/>
      <c r="AJ241" s="80"/>
      <c r="AK241" s="80"/>
      <c r="AL241" s="80"/>
      <c r="AM241" s="80"/>
      <c r="AN241" s="80"/>
      <c r="AO241" s="80"/>
      <c r="AP241" s="80"/>
      <c r="AQ241" s="80"/>
      <c r="AR241" s="80"/>
      <c r="AS241" s="80"/>
      <c r="AT241" s="80"/>
      <c r="AU241" s="80"/>
      <c r="AV241" s="80"/>
      <c r="AW241" s="80"/>
      <c r="AX241" s="80"/>
      <c r="AY241" s="80"/>
      <c r="AZ241" s="80"/>
      <c r="BA241" s="80"/>
      <c r="BB241" s="80"/>
      <c r="BC241" s="80"/>
      <c r="BD241" s="80"/>
      <c r="BE241" s="80"/>
      <c r="BF241" s="80"/>
      <c r="BG241" s="80"/>
      <c r="BH241" s="80"/>
      <c r="BI241" s="80"/>
      <c r="BJ241" s="80"/>
      <c r="BK241" s="80"/>
      <c r="BL241" s="80"/>
    </row>
    <row r="242" spans="1:64" x14ac:dyDescent="0.25">
      <c r="A242" s="80"/>
      <c r="B242" s="126"/>
      <c r="C242" s="127"/>
      <c r="D242" s="127"/>
      <c r="E242" s="128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80"/>
      <c r="AD242" s="80"/>
      <c r="AE242" s="80"/>
      <c r="AF242" s="80"/>
      <c r="AG242" s="80"/>
      <c r="AH242" s="80"/>
      <c r="AI242" s="80"/>
      <c r="AJ242" s="80"/>
      <c r="AK242" s="80"/>
      <c r="AL242" s="80"/>
      <c r="AM242" s="80"/>
      <c r="AN242" s="80"/>
      <c r="AO242" s="80"/>
      <c r="AP242" s="80"/>
      <c r="AQ242" s="80"/>
      <c r="AR242" s="80"/>
      <c r="AS242" s="80"/>
      <c r="AT242" s="80"/>
      <c r="AU242" s="80"/>
      <c r="AV242" s="80"/>
      <c r="AW242" s="80"/>
      <c r="AX242" s="80"/>
      <c r="AY242" s="80"/>
      <c r="AZ242" s="80"/>
      <c r="BA242" s="80"/>
      <c r="BB242" s="80"/>
      <c r="BC242" s="80"/>
      <c r="BD242" s="80"/>
      <c r="BE242" s="80"/>
      <c r="BF242" s="80"/>
      <c r="BG242" s="80"/>
      <c r="BH242" s="80"/>
      <c r="BI242" s="80"/>
      <c r="BJ242" s="80"/>
      <c r="BK242" s="80"/>
      <c r="BL242" s="80"/>
    </row>
    <row r="243" spans="1:64" x14ac:dyDescent="0.25">
      <c r="A243" s="80"/>
      <c r="B243" s="126"/>
      <c r="C243" s="127"/>
      <c r="D243" s="127"/>
      <c r="E243" s="128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0"/>
      <c r="AJ243" s="80"/>
      <c r="AK243" s="80"/>
      <c r="AL243" s="80"/>
      <c r="AM243" s="80"/>
      <c r="AN243" s="80"/>
      <c r="AO243" s="80"/>
      <c r="AP243" s="80"/>
      <c r="AQ243" s="80"/>
      <c r="AR243" s="80"/>
      <c r="AS243" s="80"/>
      <c r="AT243" s="80"/>
      <c r="AU243" s="80"/>
      <c r="AV243" s="80"/>
      <c r="AW243" s="80"/>
      <c r="AX243" s="80"/>
      <c r="AY243" s="80"/>
      <c r="AZ243" s="80"/>
      <c r="BA243" s="80"/>
      <c r="BB243" s="80"/>
      <c r="BC243" s="80"/>
      <c r="BD243" s="80"/>
      <c r="BE243" s="80"/>
      <c r="BF243" s="80"/>
      <c r="BG243" s="80"/>
      <c r="BH243" s="80"/>
      <c r="BI243" s="80"/>
      <c r="BJ243" s="80"/>
      <c r="BK243" s="80"/>
      <c r="BL243" s="80"/>
    </row>
    <row r="244" spans="1:64" x14ac:dyDescent="0.25">
      <c r="A244" s="80"/>
      <c r="B244" s="126"/>
      <c r="C244" s="127"/>
      <c r="D244" s="127"/>
      <c r="E244" s="128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0"/>
      <c r="AD244" s="80"/>
      <c r="AE244" s="80"/>
      <c r="AF244" s="80"/>
      <c r="AG244" s="80"/>
      <c r="AH244" s="80"/>
      <c r="AI244" s="80"/>
      <c r="AJ244" s="80"/>
      <c r="AK244" s="80"/>
      <c r="AL244" s="80"/>
      <c r="AM244" s="80"/>
      <c r="AN244" s="80"/>
      <c r="AO244" s="80"/>
      <c r="AP244" s="80"/>
      <c r="AQ244" s="80"/>
      <c r="AR244" s="80"/>
      <c r="AS244" s="80"/>
      <c r="AT244" s="80"/>
      <c r="AU244" s="80"/>
      <c r="AV244" s="80"/>
      <c r="AW244" s="80"/>
      <c r="AX244" s="80"/>
      <c r="AY244" s="80"/>
      <c r="AZ244" s="80"/>
      <c r="BA244" s="80"/>
      <c r="BB244" s="80"/>
      <c r="BC244" s="80"/>
      <c r="BD244" s="80"/>
      <c r="BE244" s="80"/>
      <c r="BF244" s="80"/>
      <c r="BG244" s="80"/>
      <c r="BH244" s="80"/>
      <c r="BI244" s="80"/>
      <c r="BJ244" s="80"/>
      <c r="BK244" s="80"/>
      <c r="BL244" s="80"/>
    </row>
    <row r="245" spans="1:64" x14ac:dyDescent="0.25">
      <c r="A245" s="80"/>
      <c r="B245" s="126"/>
      <c r="C245" s="127"/>
      <c r="D245" s="127"/>
      <c r="E245" s="128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80"/>
      <c r="AD245" s="80"/>
      <c r="AE245" s="80"/>
      <c r="AF245" s="80"/>
      <c r="AG245" s="80"/>
      <c r="AH245" s="80"/>
      <c r="AI245" s="80"/>
      <c r="AJ245" s="80"/>
      <c r="AK245" s="80"/>
      <c r="AL245" s="80"/>
      <c r="AM245" s="80"/>
      <c r="AN245" s="80"/>
      <c r="AO245" s="80"/>
      <c r="AP245" s="80"/>
      <c r="AQ245" s="80"/>
      <c r="AR245" s="80"/>
      <c r="AS245" s="80"/>
      <c r="AT245" s="80"/>
      <c r="AU245" s="80"/>
      <c r="AV245" s="80"/>
      <c r="AW245" s="80"/>
      <c r="AX245" s="80"/>
      <c r="AY245" s="80"/>
      <c r="AZ245" s="80"/>
      <c r="BA245" s="80"/>
      <c r="BB245" s="80"/>
      <c r="BC245" s="80"/>
      <c r="BD245" s="80"/>
      <c r="BE245" s="80"/>
      <c r="BF245" s="80"/>
      <c r="BG245" s="80"/>
      <c r="BH245" s="80"/>
      <c r="BI245" s="80"/>
      <c r="BJ245" s="80"/>
      <c r="BK245" s="80"/>
      <c r="BL245" s="80"/>
    </row>
    <row r="246" spans="1:64" x14ac:dyDescent="0.25">
      <c r="A246" s="80"/>
      <c r="B246" s="126"/>
      <c r="C246" s="127"/>
      <c r="D246" s="127"/>
      <c r="E246" s="128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  <c r="AE246" s="80"/>
      <c r="AF246" s="80"/>
      <c r="AG246" s="80"/>
      <c r="AH246" s="80"/>
      <c r="AI246" s="80"/>
      <c r="AJ246" s="80"/>
      <c r="AK246" s="80"/>
      <c r="AL246" s="80"/>
      <c r="AM246" s="80"/>
      <c r="AN246" s="80"/>
      <c r="AO246" s="80"/>
      <c r="AP246" s="80"/>
      <c r="AQ246" s="80"/>
      <c r="AR246" s="80"/>
      <c r="AS246" s="80"/>
      <c r="AT246" s="80"/>
      <c r="AU246" s="80"/>
      <c r="AV246" s="80"/>
      <c r="AW246" s="80"/>
      <c r="AX246" s="80"/>
      <c r="AY246" s="80"/>
      <c r="AZ246" s="80"/>
      <c r="BA246" s="80"/>
      <c r="BB246" s="80"/>
      <c r="BC246" s="80"/>
      <c r="BD246" s="80"/>
      <c r="BE246" s="80"/>
      <c r="BF246" s="80"/>
      <c r="BG246" s="80"/>
      <c r="BH246" s="80"/>
      <c r="BI246" s="80"/>
      <c r="BJ246" s="80"/>
      <c r="BK246" s="80"/>
      <c r="BL246" s="80"/>
    </row>
    <row r="247" spans="1:64" x14ac:dyDescent="0.25">
      <c r="A247" s="80"/>
      <c r="B247" s="126"/>
      <c r="C247" s="127"/>
      <c r="D247" s="127"/>
      <c r="E247" s="128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  <c r="AK247" s="80"/>
      <c r="AL247" s="80"/>
      <c r="AM247" s="80"/>
      <c r="AN247" s="80"/>
      <c r="AO247" s="80"/>
      <c r="AP247" s="80"/>
      <c r="AQ247" s="80"/>
      <c r="AR247" s="80"/>
      <c r="AS247" s="80"/>
      <c r="AT247" s="80"/>
      <c r="AU247" s="80"/>
      <c r="AV247" s="80"/>
      <c r="AW247" s="80"/>
      <c r="AX247" s="80"/>
      <c r="AY247" s="80"/>
      <c r="AZ247" s="80"/>
      <c r="BA247" s="80"/>
      <c r="BB247" s="80"/>
      <c r="BC247" s="80"/>
      <c r="BD247" s="80"/>
      <c r="BE247" s="80"/>
      <c r="BF247" s="80"/>
      <c r="BG247" s="80"/>
      <c r="BH247" s="80"/>
      <c r="BI247" s="80"/>
      <c r="BJ247" s="80"/>
      <c r="BK247" s="80"/>
      <c r="BL247" s="80"/>
    </row>
    <row r="248" spans="1:64" x14ac:dyDescent="0.25">
      <c r="A248" s="80"/>
      <c r="B248" s="126"/>
      <c r="C248" s="127"/>
      <c r="D248" s="127"/>
      <c r="E248" s="128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  <c r="AW248" s="80"/>
      <c r="AX248" s="80"/>
      <c r="AY248" s="80"/>
      <c r="AZ248" s="80"/>
      <c r="BA248" s="80"/>
      <c r="BB248" s="80"/>
      <c r="BC248" s="80"/>
      <c r="BD248" s="80"/>
      <c r="BE248" s="80"/>
      <c r="BF248" s="80"/>
      <c r="BG248" s="80"/>
      <c r="BH248" s="80"/>
      <c r="BI248" s="80"/>
      <c r="BJ248" s="80"/>
      <c r="BK248" s="80"/>
      <c r="BL248" s="80"/>
    </row>
    <row r="249" spans="1:64" x14ac:dyDescent="0.25">
      <c r="A249" s="80"/>
      <c r="B249" s="126"/>
      <c r="C249" s="127"/>
      <c r="D249" s="127"/>
      <c r="E249" s="128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0"/>
      <c r="AD249" s="80"/>
      <c r="AE249" s="80"/>
      <c r="AF249" s="80"/>
      <c r="AG249" s="80"/>
      <c r="AH249" s="80"/>
      <c r="AI249" s="80"/>
      <c r="AJ249" s="80"/>
      <c r="AK249" s="80"/>
      <c r="AL249" s="80"/>
      <c r="AM249" s="80"/>
      <c r="AN249" s="80"/>
      <c r="AO249" s="80"/>
      <c r="AP249" s="80"/>
      <c r="AQ249" s="80"/>
      <c r="AR249" s="80"/>
      <c r="AS249" s="80"/>
      <c r="AT249" s="80"/>
      <c r="AU249" s="80"/>
      <c r="AV249" s="80"/>
      <c r="AW249" s="80"/>
      <c r="AX249" s="80"/>
      <c r="AY249" s="80"/>
      <c r="AZ249" s="80"/>
      <c r="BA249" s="80"/>
      <c r="BB249" s="80"/>
      <c r="BC249" s="80"/>
      <c r="BD249" s="80"/>
      <c r="BE249" s="80"/>
      <c r="BF249" s="80"/>
      <c r="BG249" s="80"/>
      <c r="BH249" s="80"/>
      <c r="BI249" s="80"/>
      <c r="BJ249" s="80"/>
      <c r="BK249" s="80"/>
      <c r="BL249" s="80"/>
    </row>
    <row r="250" spans="1:64" x14ac:dyDescent="0.25">
      <c r="A250" s="80"/>
      <c r="B250" s="126"/>
      <c r="C250" s="127"/>
      <c r="D250" s="127"/>
      <c r="E250" s="128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80"/>
      <c r="AD250" s="80"/>
      <c r="AE250" s="80"/>
      <c r="AF250" s="80"/>
      <c r="AG250" s="80"/>
      <c r="AH250" s="80"/>
      <c r="AI250" s="80"/>
      <c r="AJ250" s="80"/>
      <c r="AK250" s="80"/>
      <c r="AL250" s="80"/>
      <c r="AM250" s="80"/>
      <c r="AN250" s="80"/>
      <c r="AO250" s="80"/>
      <c r="AP250" s="80"/>
      <c r="AQ250" s="80"/>
      <c r="AR250" s="80"/>
      <c r="AS250" s="80"/>
      <c r="AT250" s="80"/>
      <c r="AU250" s="80"/>
      <c r="AV250" s="80"/>
      <c r="AW250" s="80"/>
      <c r="AX250" s="80"/>
      <c r="AY250" s="80"/>
      <c r="AZ250" s="80"/>
      <c r="BA250" s="80"/>
      <c r="BB250" s="80"/>
      <c r="BC250" s="80"/>
      <c r="BD250" s="80"/>
      <c r="BE250" s="80"/>
      <c r="BF250" s="80"/>
      <c r="BG250" s="80"/>
      <c r="BH250" s="80"/>
      <c r="BI250" s="80"/>
      <c r="BJ250" s="80"/>
      <c r="BK250" s="80"/>
      <c r="BL250" s="80"/>
    </row>
    <row r="251" spans="1:64" x14ac:dyDescent="0.25">
      <c r="A251" s="80"/>
      <c r="B251" s="126"/>
      <c r="C251" s="127"/>
      <c r="D251" s="127"/>
      <c r="E251" s="128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80"/>
      <c r="AD251" s="80"/>
      <c r="AE251" s="80"/>
      <c r="AF251" s="80"/>
      <c r="AG251" s="80"/>
      <c r="AH251" s="80"/>
      <c r="AI251" s="80"/>
      <c r="AJ251" s="80"/>
      <c r="AK251" s="80"/>
      <c r="AL251" s="80"/>
      <c r="AM251" s="80"/>
      <c r="AN251" s="80"/>
      <c r="AO251" s="80"/>
      <c r="AP251" s="80"/>
      <c r="AQ251" s="80"/>
      <c r="AR251" s="80"/>
      <c r="AS251" s="80"/>
      <c r="AT251" s="80"/>
      <c r="AU251" s="80"/>
      <c r="AV251" s="80"/>
      <c r="AW251" s="80"/>
      <c r="AX251" s="80"/>
      <c r="AY251" s="80"/>
      <c r="AZ251" s="80"/>
      <c r="BA251" s="80"/>
      <c r="BB251" s="80"/>
      <c r="BC251" s="80"/>
      <c r="BD251" s="80"/>
      <c r="BE251" s="80"/>
      <c r="BF251" s="80"/>
      <c r="BG251" s="80"/>
      <c r="BH251" s="80"/>
      <c r="BI251" s="80"/>
      <c r="BJ251" s="80"/>
      <c r="BK251" s="80"/>
      <c r="BL251" s="80"/>
    </row>
    <row r="252" spans="1:64" x14ac:dyDescent="0.25">
      <c r="A252" s="80"/>
      <c r="B252" s="126"/>
      <c r="C252" s="127"/>
      <c r="D252" s="127"/>
      <c r="E252" s="128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80"/>
      <c r="AD252" s="80"/>
      <c r="AE252" s="80"/>
      <c r="AF252" s="80"/>
      <c r="AG252" s="80"/>
      <c r="AH252" s="80"/>
      <c r="AI252" s="80"/>
      <c r="AJ252" s="80"/>
      <c r="AK252" s="80"/>
      <c r="AL252" s="80"/>
      <c r="AM252" s="80"/>
      <c r="AN252" s="80"/>
      <c r="AO252" s="80"/>
      <c r="AP252" s="80"/>
      <c r="AQ252" s="80"/>
      <c r="AR252" s="80"/>
      <c r="AS252" s="80"/>
      <c r="AT252" s="80"/>
      <c r="AU252" s="80"/>
      <c r="AV252" s="80"/>
      <c r="AW252" s="80"/>
      <c r="AX252" s="80"/>
      <c r="AY252" s="80"/>
      <c r="AZ252" s="80"/>
      <c r="BA252" s="80"/>
      <c r="BB252" s="80"/>
      <c r="BC252" s="80"/>
      <c r="BD252" s="80"/>
      <c r="BE252" s="80"/>
      <c r="BF252" s="80"/>
      <c r="BG252" s="80"/>
      <c r="BH252" s="80"/>
      <c r="BI252" s="80"/>
      <c r="BJ252" s="80"/>
      <c r="BK252" s="80"/>
      <c r="BL252" s="80"/>
    </row>
    <row r="253" spans="1:64" x14ac:dyDescent="0.25">
      <c r="A253" s="80"/>
      <c r="B253" s="126"/>
      <c r="C253" s="127"/>
      <c r="D253" s="127"/>
      <c r="E253" s="128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80"/>
      <c r="AD253" s="80"/>
      <c r="AE253" s="80"/>
      <c r="AF253" s="80"/>
      <c r="AG253" s="80"/>
      <c r="AH253" s="80"/>
      <c r="AI253" s="80"/>
      <c r="AJ253" s="80"/>
      <c r="AK253" s="80"/>
      <c r="AL253" s="80"/>
      <c r="AM253" s="80"/>
      <c r="AN253" s="80"/>
      <c r="AO253" s="80"/>
      <c r="AP253" s="80"/>
      <c r="AQ253" s="80"/>
      <c r="AR253" s="80"/>
      <c r="AS253" s="80"/>
      <c r="AT253" s="80"/>
      <c r="AU253" s="80"/>
      <c r="AV253" s="80"/>
      <c r="AW253" s="80"/>
      <c r="AX253" s="80"/>
      <c r="AY253" s="80"/>
      <c r="AZ253" s="80"/>
      <c r="BA253" s="80"/>
      <c r="BB253" s="80"/>
      <c r="BC253" s="80"/>
      <c r="BD253" s="80"/>
      <c r="BE253" s="80"/>
      <c r="BF253" s="80"/>
      <c r="BG253" s="80"/>
      <c r="BH253" s="80"/>
      <c r="BI253" s="80"/>
      <c r="BJ253" s="80"/>
      <c r="BK253" s="80"/>
      <c r="BL253" s="80"/>
    </row>
    <row r="254" spans="1:64" x14ac:dyDescent="0.25">
      <c r="A254" s="80"/>
      <c r="B254" s="126"/>
      <c r="C254" s="127"/>
      <c r="D254" s="127"/>
      <c r="E254" s="128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80"/>
      <c r="AD254" s="80"/>
      <c r="AE254" s="80"/>
      <c r="AF254" s="80"/>
      <c r="AG254" s="80"/>
      <c r="AH254" s="80"/>
      <c r="AI254" s="80"/>
      <c r="AJ254" s="80"/>
      <c r="AK254" s="80"/>
      <c r="AL254" s="80"/>
      <c r="AM254" s="80"/>
      <c r="AN254" s="80"/>
      <c r="AO254" s="80"/>
      <c r="AP254" s="80"/>
      <c r="AQ254" s="80"/>
      <c r="AR254" s="80"/>
      <c r="AS254" s="80"/>
      <c r="AT254" s="80"/>
      <c r="AU254" s="80"/>
      <c r="AV254" s="80"/>
      <c r="AW254" s="80"/>
      <c r="AX254" s="80"/>
      <c r="AY254" s="80"/>
      <c r="AZ254" s="80"/>
      <c r="BA254" s="80"/>
      <c r="BB254" s="80"/>
      <c r="BC254" s="80"/>
      <c r="BD254" s="80"/>
      <c r="BE254" s="80"/>
      <c r="BF254" s="80"/>
      <c r="BG254" s="80"/>
      <c r="BH254" s="80"/>
      <c r="BI254" s="80"/>
      <c r="BJ254" s="80"/>
      <c r="BK254" s="80"/>
      <c r="BL254" s="80"/>
    </row>
    <row r="255" spans="1:64" x14ac:dyDescent="0.25">
      <c r="A255" s="80"/>
      <c r="B255" s="126"/>
      <c r="C255" s="127"/>
      <c r="D255" s="127"/>
      <c r="E255" s="128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80"/>
      <c r="AD255" s="80"/>
      <c r="AE255" s="80"/>
      <c r="AF255" s="80"/>
      <c r="AG255" s="80"/>
      <c r="AH255" s="80"/>
      <c r="AI255" s="80"/>
      <c r="AJ255" s="80"/>
      <c r="AK255" s="80"/>
      <c r="AL255" s="80"/>
      <c r="AM255" s="80"/>
      <c r="AN255" s="80"/>
      <c r="AO255" s="80"/>
      <c r="AP255" s="80"/>
      <c r="AQ255" s="80"/>
      <c r="AR255" s="80"/>
      <c r="AS255" s="80"/>
      <c r="AT255" s="80"/>
      <c r="AU255" s="80"/>
      <c r="AV255" s="80"/>
      <c r="AW255" s="80"/>
      <c r="AX255" s="80"/>
      <c r="AY255" s="80"/>
      <c r="AZ255" s="80"/>
      <c r="BA255" s="80"/>
      <c r="BB255" s="80"/>
      <c r="BC255" s="80"/>
      <c r="BD255" s="80"/>
      <c r="BE255" s="80"/>
      <c r="BF255" s="80"/>
      <c r="BG255" s="80"/>
      <c r="BH255" s="80"/>
      <c r="BI255" s="80"/>
      <c r="BJ255" s="80"/>
      <c r="BK255" s="80"/>
      <c r="BL255" s="80"/>
    </row>
    <row r="256" spans="1:64" x14ac:dyDescent="0.25">
      <c r="A256" s="80"/>
      <c r="B256" s="126"/>
      <c r="C256" s="127"/>
      <c r="D256" s="127"/>
      <c r="E256" s="128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80"/>
      <c r="AD256" s="80"/>
      <c r="AE256" s="80"/>
      <c r="AF256" s="80"/>
      <c r="AG256" s="80"/>
      <c r="AH256" s="80"/>
      <c r="AI256" s="80"/>
      <c r="AJ256" s="80"/>
      <c r="AK256" s="80"/>
      <c r="AL256" s="80"/>
      <c r="AM256" s="80"/>
      <c r="AN256" s="80"/>
      <c r="AO256" s="80"/>
      <c r="AP256" s="80"/>
      <c r="AQ256" s="80"/>
      <c r="AR256" s="80"/>
      <c r="AS256" s="80"/>
      <c r="AT256" s="80"/>
      <c r="AU256" s="80"/>
      <c r="AV256" s="80"/>
      <c r="AW256" s="80"/>
      <c r="AX256" s="80"/>
      <c r="AY256" s="80"/>
      <c r="AZ256" s="80"/>
      <c r="BA256" s="80"/>
      <c r="BB256" s="80"/>
      <c r="BC256" s="80"/>
      <c r="BD256" s="80"/>
      <c r="BE256" s="80"/>
      <c r="BF256" s="80"/>
      <c r="BG256" s="80"/>
      <c r="BH256" s="80"/>
      <c r="BI256" s="80"/>
      <c r="BJ256" s="80"/>
      <c r="BK256" s="80"/>
      <c r="BL256" s="80"/>
    </row>
    <row r="257" spans="1:64" x14ac:dyDescent="0.25">
      <c r="A257" s="80"/>
      <c r="B257" s="126"/>
      <c r="C257" s="127"/>
      <c r="D257" s="127"/>
      <c r="E257" s="128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80"/>
      <c r="AD257" s="80"/>
      <c r="AE257" s="80"/>
      <c r="AF257" s="80"/>
      <c r="AG257" s="80"/>
      <c r="AH257" s="80"/>
      <c r="AI257" s="80"/>
      <c r="AJ257" s="80"/>
      <c r="AK257" s="80"/>
      <c r="AL257" s="80"/>
      <c r="AM257" s="80"/>
      <c r="AN257" s="80"/>
      <c r="AO257" s="80"/>
      <c r="AP257" s="80"/>
      <c r="AQ257" s="80"/>
      <c r="AR257" s="80"/>
      <c r="AS257" s="80"/>
      <c r="AT257" s="80"/>
      <c r="AU257" s="80"/>
      <c r="AV257" s="80"/>
      <c r="AW257" s="80"/>
      <c r="AX257" s="80"/>
      <c r="AY257" s="80"/>
      <c r="AZ257" s="80"/>
      <c r="BA257" s="80"/>
      <c r="BB257" s="80"/>
      <c r="BC257" s="80"/>
      <c r="BD257" s="80"/>
      <c r="BE257" s="80"/>
      <c r="BF257" s="80"/>
      <c r="BG257" s="80"/>
      <c r="BH257" s="80"/>
      <c r="BI257" s="80"/>
      <c r="BJ257" s="80"/>
      <c r="BK257" s="80"/>
      <c r="BL257" s="80"/>
    </row>
    <row r="258" spans="1:64" x14ac:dyDescent="0.25">
      <c r="A258" s="80"/>
      <c r="B258" s="126"/>
      <c r="C258" s="127"/>
      <c r="D258" s="127"/>
      <c r="E258" s="128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80"/>
      <c r="AD258" s="80"/>
      <c r="AE258" s="80"/>
      <c r="AF258" s="80"/>
      <c r="AG258" s="80"/>
      <c r="AH258" s="80"/>
      <c r="AI258" s="80"/>
      <c r="AJ258" s="80"/>
      <c r="AK258" s="80"/>
      <c r="AL258" s="80"/>
      <c r="AM258" s="80"/>
      <c r="AN258" s="80"/>
      <c r="AO258" s="80"/>
      <c r="AP258" s="80"/>
      <c r="AQ258" s="80"/>
      <c r="AR258" s="80"/>
      <c r="AS258" s="80"/>
      <c r="AT258" s="80"/>
      <c r="AU258" s="80"/>
      <c r="AV258" s="80"/>
      <c r="AW258" s="80"/>
      <c r="AX258" s="80"/>
      <c r="AY258" s="80"/>
      <c r="AZ258" s="80"/>
      <c r="BA258" s="80"/>
      <c r="BB258" s="80"/>
      <c r="BC258" s="80"/>
      <c r="BD258" s="80"/>
      <c r="BE258" s="80"/>
      <c r="BF258" s="80"/>
      <c r="BG258" s="80"/>
      <c r="BH258" s="80"/>
      <c r="BI258" s="80"/>
      <c r="BJ258" s="80"/>
      <c r="BK258" s="80"/>
      <c r="BL258" s="80"/>
    </row>
    <row r="259" spans="1:64" x14ac:dyDescent="0.25">
      <c r="A259" s="80"/>
      <c r="B259" s="126"/>
      <c r="C259" s="127"/>
      <c r="D259" s="127"/>
      <c r="E259" s="128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80"/>
      <c r="AD259" s="80"/>
      <c r="AE259" s="80"/>
      <c r="AF259" s="80"/>
      <c r="AG259" s="80"/>
      <c r="AH259" s="80"/>
      <c r="AI259" s="80"/>
      <c r="AJ259" s="80"/>
      <c r="AK259" s="80"/>
      <c r="AL259" s="80"/>
      <c r="AM259" s="80"/>
      <c r="AN259" s="80"/>
      <c r="AO259" s="80"/>
      <c r="AP259" s="80"/>
      <c r="AQ259" s="80"/>
      <c r="AR259" s="80"/>
      <c r="AS259" s="80"/>
      <c r="AT259" s="80"/>
      <c r="AU259" s="80"/>
      <c r="AV259" s="80"/>
      <c r="AW259" s="80"/>
      <c r="AX259" s="80"/>
      <c r="AY259" s="80"/>
      <c r="AZ259" s="80"/>
      <c r="BA259" s="80"/>
      <c r="BB259" s="80"/>
      <c r="BC259" s="80"/>
      <c r="BD259" s="80"/>
      <c r="BE259" s="80"/>
      <c r="BF259" s="80"/>
      <c r="BG259" s="80"/>
      <c r="BH259" s="80"/>
      <c r="BI259" s="80"/>
      <c r="BJ259" s="80"/>
      <c r="BK259" s="80"/>
      <c r="BL259" s="80"/>
    </row>
    <row r="260" spans="1:64" x14ac:dyDescent="0.25">
      <c r="A260" s="80"/>
      <c r="B260" s="126"/>
      <c r="C260" s="127"/>
      <c r="D260" s="127"/>
      <c r="E260" s="128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80"/>
      <c r="AD260" s="80"/>
      <c r="AE260" s="80"/>
      <c r="AF260" s="80"/>
      <c r="AG260" s="80"/>
      <c r="AH260" s="80"/>
      <c r="AI260" s="80"/>
      <c r="AJ260" s="80"/>
      <c r="AK260" s="80"/>
      <c r="AL260" s="80"/>
      <c r="AM260" s="80"/>
      <c r="AN260" s="80"/>
      <c r="AO260" s="80"/>
      <c r="AP260" s="80"/>
      <c r="AQ260" s="80"/>
      <c r="AR260" s="80"/>
      <c r="AS260" s="80"/>
      <c r="AT260" s="80"/>
      <c r="AU260" s="80"/>
      <c r="AV260" s="80"/>
      <c r="AW260" s="80"/>
      <c r="AX260" s="80"/>
      <c r="AY260" s="80"/>
      <c r="AZ260" s="80"/>
      <c r="BA260" s="80"/>
      <c r="BB260" s="80"/>
      <c r="BC260" s="80"/>
      <c r="BD260" s="80"/>
      <c r="BE260" s="80"/>
      <c r="BF260" s="80"/>
      <c r="BG260" s="80"/>
      <c r="BH260" s="80"/>
      <c r="BI260" s="80"/>
      <c r="BJ260" s="80"/>
      <c r="BK260" s="80"/>
      <c r="BL260" s="80"/>
    </row>
    <row r="261" spans="1:64" x14ac:dyDescent="0.25">
      <c r="A261" s="80"/>
      <c r="B261" s="126"/>
      <c r="C261" s="127"/>
      <c r="D261" s="127"/>
      <c r="E261" s="128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0"/>
      <c r="AJ261" s="80"/>
      <c r="AK261" s="80"/>
      <c r="AL261" s="80"/>
      <c r="AM261" s="80"/>
      <c r="AN261" s="80"/>
      <c r="AO261" s="80"/>
      <c r="AP261" s="80"/>
      <c r="AQ261" s="80"/>
      <c r="AR261" s="80"/>
      <c r="AS261" s="80"/>
      <c r="AT261" s="80"/>
      <c r="AU261" s="80"/>
      <c r="AV261" s="80"/>
      <c r="AW261" s="80"/>
      <c r="AX261" s="80"/>
      <c r="AY261" s="80"/>
      <c r="AZ261" s="80"/>
      <c r="BA261" s="80"/>
      <c r="BB261" s="80"/>
      <c r="BC261" s="80"/>
      <c r="BD261" s="80"/>
      <c r="BE261" s="80"/>
      <c r="BF261" s="80"/>
      <c r="BG261" s="80"/>
      <c r="BH261" s="80"/>
      <c r="BI261" s="80"/>
      <c r="BJ261" s="80"/>
      <c r="BK261" s="80"/>
      <c r="BL261" s="80"/>
    </row>
    <row r="262" spans="1:64" x14ac:dyDescent="0.25">
      <c r="A262" s="80"/>
      <c r="B262" s="126"/>
      <c r="C262" s="127"/>
      <c r="D262" s="127"/>
      <c r="E262" s="128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80"/>
      <c r="AD262" s="80"/>
      <c r="AE262" s="80"/>
      <c r="AF262" s="80"/>
      <c r="AG262" s="80"/>
      <c r="AH262" s="80"/>
      <c r="AI262" s="80"/>
      <c r="AJ262" s="80"/>
      <c r="AK262" s="80"/>
      <c r="AL262" s="80"/>
      <c r="AM262" s="80"/>
      <c r="AN262" s="80"/>
      <c r="AO262" s="80"/>
      <c r="AP262" s="80"/>
      <c r="AQ262" s="80"/>
      <c r="AR262" s="80"/>
      <c r="AS262" s="80"/>
      <c r="AT262" s="80"/>
      <c r="AU262" s="80"/>
      <c r="AV262" s="80"/>
      <c r="AW262" s="80"/>
      <c r="AX262" s="80"/>
      <c r="AY262" s="80"/>
      <c r="AZ262" s="80"/>
      <c r="BA262" s="80"/>
      <c r="BB262" s="80"/>
      <c r="BC262" s="80"/>
      <c r="BD262" s="80"/>
      <c r="BE262" s="80"/>
      <c r="BF262" s="80"/>
      <c r="BG262" s="80"/>
      <c r="BH262" s="80"/>
      <c r="BI262" s="80"/>
      <c r="BJ262" s="80"/>
      <c r="BK262" s="80"/>
      <c r="BL262" s="80"/>
    </row>
    <row r="263" spans="1:64" x14ac:dyDescent="0.25">
      <c r="A263" s="80"/>
      <c r="B263" s="126"/>
      <c r="C263" s="127"/>
      <c r="D263" s="127"/>
      <c r="E263" s="128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0"/>
      <c r="AD263" s="80"/>
      <c r="AE263" s="80"/>
      <c r="AF263" s="80"/>
      <c r="AG263" s="80"/>
      <c r="AH263" s="80"/>
      <c r="AI263" s="80"/>
      <c r="AJ263" s="80"/>
      <c r="AK263" s="80"/>
      <c r="AL263" s="80"/>
      <c r="AM263" s="80"/>
      <c r="AN263" s="80"/>
      <c r="AO263" s="80"/>
      <c r="AP263" s="80"/>
      <c r="AQ263" s="80"/>
      <c r="AR263" s="80"/>
      <c r="AS263" s="80"/>
      <c r="AT263" s="80"/>
      <c r="AU263" s="80"/>
      <c r="AV263" s="80"/>
      <c r="AW263" s="80"/>
      <c r="AX263" s="80"/>
      <c r="AY263" s="80"/>
      <c r="AZ263" s="80"/>
      <c r="BA263" s="80"/>
      <c r="BB263" s="80"/>
      <c r="BC263" s="80"/>
      <c r="BD263" s="80"/>
      <c r="BE263" s="80"/>
      <c r="BF263" s="80"/>
      <c r="BG263" s="80"/>
      <c r="BH263" s="80"/>
      <c r="BI263" s="80"/>
      <c r="BJ263" s="80"/>
      <c r="BK263" s="80"/>
      <c r="BL263" s="80"/>
    </row>
    <row r="264" spans="1:64" x14ac:dyDescent="0.25">
      <c r="A264" s="80"/>
      <c r="B264" s="126"/>
      <c r="C264" s="127"/>
      <c r="D264" s="127"/>
      <c r="E264" s="128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80"/>
      <c r="AD264" s="80"/>
      <c r="AE264" s="80"/>
      <c r="AF264" s="80"/>
      <c r="AG264" s="80"/>
      <c r="AH264" s="80"/>
      <c r="AI264" s="80"/>
      <c r="AJ264" s="80"/>
      <c r="AK264" s="80"/>
      <c r="AL264" s="80"/>
      <c r="AM264" s="80"/>
      <c r="AN264" s="80"/>
      <c r="AO264" s="80"/>
      <c r="AP264" s="80"/>
      <c r="AQ264" s="80"/>
      <c r="AR264" s="80"/>
      <c r="AS264" s="80"/>
      <c r="AT264" s="80"/>
      <c r="AU264" s="80"/>
      <c r="AV264" s="80"/>
      <c r="AW264" s="80"/>
      <c r="AX264" s="80"/>
      <c r="AY264" s="80"/>
      <c r="AZ264" s="80"/>
      <c r="BA264" s="80"/>
      <c r="BB264" s="80"/>
      <c r="BC264" s="80"/>
      <c r="BD264" s="80"/>
      <c r="BE264" s="80"/>
      <c r="BF264" s="80"/>
      <c r="BG264" s="80"/>
      <c r="BH264" s="80"/>
      <c r="BI264" s="80"/>
      <c r="BJ264" s="80"/>
      <c r="BK264" s="80"/>
      <c r="BL264" s="80"/>
    </row>
    <row r="265" spans="1:64" x14ac:dyDescent="0.25">
      <c r="A265" s="80"/>
      <c r="B265" s="126"/>
      <c r="C265" s="127"/>
      <c r="D265" s="127"/>
      <c r="E265" s="128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D265" s="80"/>
      <c r="AE265" s="80"/>
      <c r="AF265" s="80"/>
      <c r="AG265" s="80"/>
      <c r="AH265" s="80"/>
      <c r="AI265" s="80"/>
      <c r="AJ265" s="80"/>
      <c r="AK265" s="80"/>
      <c r="AL265" s="80"/>
      <c r="AM265" s="80"/>
      <c r="AN265" s="80"/>
      <c r="AO265" s="80"/>
      <c r="AP265" s="80"/>
      <c r="AQ265" s="80"/>
      <c r="AR265" s="80"/>
      <c r="AS265" s="80"/>
      <c r="AT265" s="80"/>
      <c r="AU265" s="80"/>
      <c r="AV265" s="80"/>
      <c r="AW265" s="80"/>
      <c r="AX265" s="80"/>
      <c r="AY265" s="80"/>
      <c r="AZ265" s="80"/>
      <c r="BA265" s="80"/>
      <c r="BB265" s="80"/>
      <c r="BC265" s="80"/>
      <c r="BD265" s="80"/>
      <c r="BE265" s="80"/>
      <c r="BF265" s="80"/>
      <c r="BG265" s="80"/>
      <c r="BH265" s="80"/>
      <c r="BI265" s="80"/>
      <c r="BJ265" s="80"/>
      <c r="BK265" s="80"/>
      <c r="BL265" s="80"/>
    </row>
    <row r="266" spans="1:64" x14ac:dyDescent="0.25">
      <c r="A266" s="80"/>
      <c r="B266" s="126"/>
      <c r="C266" s="127"/>
      <c r="D266" s="127"/>
      <c r="E266" s="128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80"/>
      <c r="AD266" s="80"/>
      <c r="AE266" s="80"/>
      <c r="AF266" s="80"/>
      <c r="AG266" s="80"/>
      <c r="AH266" s="80"/>
      <c r="AI266" s="80"/>
      <c r="AJ266" s="80"/>
      <c r="AK266" s="80"/>
      <c r="AL266" s="80"/>
      <c r="AM266" s="80"/>
      <c r="AN266" s="80"/>
      <c r="AO266" s="80"/>
      <c r="AP266" s="80"/>
      <c r="AQ266" s="80"/>
      <c r="AR266" s="80"/>
      <c r="AS266" s="80"/>
      <c r="AT266" s="80"/>
      <c r="AU266" s="80"/>
      <c r="AV266" s="80"/>
      <c r="AW266" s="80"/>
      <c r="AX266" s="80"/>
      <c r="AY266" s="80"/>
      <c r="AZ266" s="80"/>
      <c r="BA266" s="80"/>
      <c r="BB266" s="80"/>
      <c r="BC266" s="80"/>
      <c r="BD266" s="80"/>
      <c r="BE266" s="80"/>
      <c r="BF266" s="80"/>
      <c r="BG266" s="80"/>
      <c r="BH266" s="80"/>
      <c r="BI266" s="80"/>
      <c r="BJ266" s="80"/>
      <c r="BK266" s="80"/>
      <c r="BL266" s="80"/>
    </row>
    <row r="267" spans="1:64" x14ac:dyDescent="0.25">
      <c r="A267" s="80"/>
      <c r="B267" s="126"/>
      <c r="C267" s="127"/>
      <c r="D267" s="127"/>
      <c r="E267" s="128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80"/>
      <c r="AE267" s="80"/>
      <c r="AF267" s="80"/>
      <c r="AG267" s="80"/>
      <c r="AH267" s="80"/>
      <c r="AI267" s="80"/>
      <c r="AJ267" s="80"/>
      <c r="AK267" s="80"/>
      <c r="AL267" s="80"/>
      <c r="AM267" s="80"/>
      <c r="AN267" s="80"/>
      <c r="AO267" s="80"/>
      <c r="AP267" s="80"/>
      <c r="AQ267" s="80"/>
      <c r="AR267" s="80"/>
      <c r="AS267" s="80"/>
      <c r="AT267" s="80"/>
      <c r="AU267" s="80"/>
      <c r="AV267" s="80"/>
      <c r="AW267" s="80"/>
      <c r="AX267" s="80"/>
      <c r="AY267" s="80"/>
      <c r="AZ267" s="80"/>
      <c r="BA267" s="80"/>
      <c r="BB267" s="80"/>
      <c r="BC267" s="80"/>
      <c r="BD267" s="80"/>
      <c r="BE267" s="80"/>
      <c r="BF267" s="80"/>
      <c r="BG267" s="80"/>
      <c r="BH267" s="80"/>
      <c r="BI267" s="80"/>
      <c r="BJ267" s="80"/>
      <c r="BK267" s="80"/>
      <c r="BL267" s="80"/>
    </row>
    <row r="268" spans="1:64" x14ac:dyDescent="0.25">
      <c r="A268" s="80"/>
      <c r="B268" s="126"/>
      <c r="C268" s="127"/>
      <c r="D268" s="127"/>
      <c r="E268" s="128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80"/>
      <c r="AD268" s="80"/>
      <c r="AE268" s="80"/>
      <c r="AF268" s="80"/>
      <c r="AG268" s="80"/>
      <c r="AH268" s="80"/>
      <c r="AI268" s="80"/>
      <c r="AJ268" s="80"/>
      <c r="AK268" s="80"/>
      <c r="AL268" s="80"/>
      <c r="AM268" s="80"/>
      <c r="AN268" s="80"/>
      <c r="AO268" s="80"/>
      <c r="AP268" s="80"/>
      <c r="AQ268" s="80"/>
      <c r="AR268" s="80"/>
      <c r="AS268" s="80"/>
      <c r="AT268" s="80"/>
      <c r="AU268" s="80"/>
      <c r="AV268" s="80"/>
      <c r="AW268" s="80"/>
      <c r="AX268" s="80"/>
      <c r="AY268" s="80"/>
      <c r="AZ268" s="80"/>
      <c r="BA268" s="80"/>
      <c r="BB268" s="80"/>
      <c r="BC268" s="80"/>
      <c r="BD268" s="80"/>
      <c r="BE268" s="80"/>
      <c r="BF268" s="80"/>
      <c r="BG268" s="80"/>
      <c r="BH268" s="80"/>
      <c r="BI268" s="80"/>
      <c r="BJ268" s="80"/>
      <c r="BK268" s="80"/>
      <c r="BL268" s="80"/>
    </row>
    <row r="269" spans="1:64" x14ac:dyDescent="0.25">
      <c r="A269" s="80"/>
      <c r="B269" s="126"/>
      <c r="C269" s="127"/>
      <c r="D269" s="127"/>
      <c r="E269" s="128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80"/>
      <c r="AD269" s="80"/>
      <c r="AE269" s="80"/>
      <c r="AF269" s="80"/>
      <c r="AG269" s="80"/>
      <c r="AH269" s="80"/>
      <c r="AI269" s="80"/>
      <c r="AJ269" s="80"/>
      <c r="AK269" s="80"/>
      <c r="AL269" s="80"/>
      <c r="AM269" s="80"/>
      <c r="AN269" s="80"/>
      <c r="AO269" s="80"/>
      <c r="AP269" s="80"/>
      <c r="AQ269" s="80"/>
      <c r="AR269" s="80"/>
      <c r="AS269" s="80"/>
      <c r="AT269" s="80"/>
      <c r="AU269" s="80"/>
      <c r="AV269" s="80"/>
      <c r="AW269" s="80"/>
      <c r="AX269" s="80"/>
      <c r="AY269" s="80"/>
      <c r="AZ269" s="80"/>
      <c r="BA269" s="80"/>
      <c r="BB269" s="80"/>
      <c r="BC269" s="80"/>
      <c r="BD269" s="80"/>
      <c r="BE269" s="80"/>
      <c r="BF269" s="80"/>
      <c r="BG269" s="80"/>
      <c r="BH269" s="80"/>
      <c r="BI269" s="80"/>
      <c r="BJ269" s="80"/>
      <c r="BK269" s="80"/>
      <c r="BL269" s="80"/>
    </row>
    <row r="270" spans="1:64" x14ac:dyDescent="0.25">
      <c r="A270" s="80"/>
      <c r="B270" s="126"/>
      <c r="C270" s="127"/>
      <c r="D270" s="127"/>
      <c r="E270" s="128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  <c r="AO270" s="80"/>
      <c r="AP270" s="80"/>
      <c r="AQ270" s="80"/>
      <c r="AR270" s="80"/>
      <c r="AS270" s="80"/>
      <c r="AT270" s="80"/>
      <c r="AU270" s="80"/>
      <c r="AV270" s="80"/>
      <c r="AW270" s="80"/>
      <c r="AX270" s="80"/>
      <c r="AY270" s="80"/>
      <c r="AZ270" s="80"/>
      <c r="BA270" s="80"/>
      <c r="BB270" s="80"/>
      <c r="BC270" s="80"/>
      <c r="BD270" s="80"/>
      <c r="BE270" s="80"/>
      <c r="BF270" s="80"/>
      <c r="BG270" s="80"/>
      <c r="BH270" s="80"/>
      <c r="BI270" s="80"/>
      <c r="BJ270" s="80"/>
      <c r="BK270" s="80"/>
      <c r="BL270" s="80"/>
    </row>
    <row r="271" spans="1:64" x14ac:dyDescent="0.25">
      <c r="A271" s="80"/>
      <c r="B271" s="126"/>
      <c r="C271" s="127"/>
      <c r="D271" s="127"/>
      <c r="E271" s="128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80"/>
      <c r="AD271" s="80"/>
      <c r="AE271" s="80"/>
      <c r="AF271" s="80"/>
      <c r="AG271" s="80"/>
      <c r="AH271" s="80"/>
      <c r="AI271" s="80"/>
      <c r="AJ271" s="80"/>
      <c r="AK271" s="80"/>
      <c r="AL271" s="80"/>
      <c r="AM271" s="80"/>
      <c r="AN271" s="80"/>
      <c r="AO271" s="80"/>
      <c r="AP271" s="80"/>
      <c r="AQ271" s="80"/>
      <c r="AR271" s="80"/>
      <c r="AS271" s="80"/>
      <c r="AT271" s="80"/>
      <c r="AU271" s="80"/>
      <c r="AV271" s="80"/>
      <c r="AW271" s="80"/>
      <c r="AX271" s="80"/>
      <c r="AY271" s="80"/>
      <c r="AZ271" s="80"/>
      <c r="BA271" s="80"/>
      <c r="BB271" s="80"/>
      <c r="BC271" s="80"/>
      <c r="BD271" s="80"/>
      <c r="BE271" s="80"/>
      <c r="BF271" s="80"/>
      <c r="BG271" s="80"/>
      <c r="BH271" s="80"/>
      <c r="BI271" s="80"/>
      <c r="BJ271" s="80"/>
      <c r="BK271" s="80"/>
      <c r="BL271" s="80"/>
    </row>
    <row r="272" spans="1:64" x14ac:dyDescent="0.25">
      <c r="A272" s="80"/>
      <c r="B272" s="126"/>
      <c r="C272" s="127"/>
      <c r="D272" s="127"/>
      <c r="E272" s="128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80"/>
      <c r="AD272" s="80"/>
      <c r="AE272" s="80"/>
      <c r="AF272" s="80"/>
      <c r="AG272" s="80"/>
      <c r="AH272" s="80"/>
      <c r="AI272" s="80"/>
      <c r="AJ272" s="80"/>
      <c r="AK272" s="80"/>
      <c r="AL272" s="80"/>
      <c r="AM272" s="80"/>
      <c r="AN272" s="80"/>
      <c r="AO272" s="80"/>
      <c r="AP272" s="80"/>
      <c r="AQ272" s="80"/>
      <c r="AR272" s="80"/>
      <c r="AS272" s="80"/>
      <c r="AT272" s="80"/>
      <c r="AU272" s="80"/>
      <c r="AV272" s="80"/>
      <c r="AW272" s="80"/>
      <c r="AX272" s="80"/>
      <c r="AY272" s="80"/>
      <c r="AZ272" s="80"/>
      <c r="BA272" s="80"/>
      <c r="BB272" s="80"/>
      <c r="BC272" s="80"/>
      <c r="BD272" s="80"/>
      <c r="BE272" s="80"/>
      <c r="BF272" s="80"/>
      <c r="BG272" s="80"/>
      <c r="BH272" s="80"/>
      <c r="BI272" s="80"/>
      <c r="BJ272" s="80"/>
      <c r="BK272" s="80"/>
      <c r="BL272" s="80"/>
    </row>
    <row r="273" spans="1:64" x14ac:dyDescent="0.25">
      <c r="A273" s="80"/>
      <c r="B273" s="126"/>
      <c r="C273" s="127"/>
      <c r="D273" s="127"/>
      <c r="E273" s="128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80"/>
      <c r="AD273" s="80"/>
      <c r="AE273" s="80"/>
      <c r="AF273" s="80"/>
      <c r="AG273" s="80"/>
      <c r="AH273" s="80"/>
      <c r="AI273" s="80"/>
      <c r="AJ273" s="80"/>
      <c r="AK273" s="80"/>
      <c r="AL273" s="80"/>
      <c r="AM273" s="80"/>
      <c r="AN273" s="80"/>
      <c r="AO273" s="80"/>
      <c r="AP273" s="80"/>
      <c r="AQ273" s="80"/>
      <c r="AR273" s="80"/>
      <c r="AS273" s="80"/>
      <c r="AT273" s="80"/>
      <c r="AU273" s="80"/>
      <c r="AV273" s="80"/>
      <c r="AW273" s="80"/>
      <c r="AX273" s="80"/>
      <c r="AY273" s="80"/>
      <c r="AZ273" s="80"/>
      <c r="BA273" s="80"/>
      <c r="BB273" s="80"/>
      <c r="BC273" s="80"/>
      <c r="BD273" s="80"/>
      <c r="BE273" s="80"/>
      <c r="BF273" s="80"/>
      <c r="BG273" s="80"/>
      <c r="BH273" s="80"/>
      <c r="BI273" s="80"/>
      <c r="BJ273" s="80"/>
      <c r="BK273" s="80"/>
      <c r="BL273" s="80"/>
    </row>
    <row r="274" spans="1:64" x14ac:dyDescent="0.25">
      <c r="A274" s="80"/>
      <c r="B274" s="126"/>
      <c r="C274" s="127"/>
      <c r="D274" s="127"/>
      <c r="E274" s="128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80"/>
      <c r="AD274" s="80"/>
      <c r="AE274" s="80"/>
      <c r="AF274" s="80"/>
      <c r="AG274" s="80"/>
      <c r="AH274" s="80"/>
      <c r="AI274" s="80"/>
      <c r="AJ274" s="80"/>
      <c r="AK274" s="80"/>
      <c r="AL274" s="80"/>
      <c r="AM274" s="80"/>
      <c r="AN274" s="80"/>
      <c r="AO274" s="80"/>
      <c r="AP274" s="80"/>
      <c r="AQ274" s="80"/>
      <c r="AR274" s="80"/>
      <c r="AS274" s="80"/>
      <c r="AT274" s="80"/>
      <c r="AU274" s="80"/>
      <c r="AV274" s="80"/>
      <c r="AW274" s="80"/>
      <c r="AX274" s="80"/>
      <c r="AY274" s="80"/>
      <c r="AZ274" s="80"/>
      <c r="BA274" s="80"/>
      <c r="BB274" s="80"/>
      <c r="BC274" s="80"/>
      <c r="BD274" s="80"/>
      <c r="BE274" s="80"/>
      <c r="BF274" s="80"/>
      <c r="BG274" s="80"/>
      <c r="BH274" s="80"/>
      <c r="BI274" s="80"/>
      <c r="BJ274" s="80"/>
      <c r="BK274" s="80"/>
      <c r="BL274" s="80"/>
    </row>
    <row r="275" spans="1:64" x14ac:dyDescent="0.25">
      <c r="A275" s="80"/>
      <c r="B275" s="126"/>
      <c r="C275" s="127"/>
      <c r="D275" s="127"/>
      <c r="E275" s="128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80"/>
      <c r="AD275" s="80"/>
      <c r="AE275" s="80"/>
      <c r="AF275" s="80"/>
      <c r="AG275" s="80"/>
      <c r="AH275" s="80"/>
      <c r="AI275" s="80"/>
      <c r="AJ275" s="80"/>
      <c r="AK275" s="80"/>
      <c r="AL275" s="80"/>
      <c r="AM275" s="80"/>
      <c r="AN275" s="80"/>
      <c r="AO275" s="80"/>
      <c r="AP275" s="80"/>
      <c r="AQ275" s="80"/>
      <c r="AR275" s="80"/>
      <c r="AS275" s="80"/>
      <c r="AT275" s="80"/>
      <c r="AU275" s="80"/>
      <c r="AV275" s="80"/>
      <c r="AW275" s="80"/>
      <c r="AX275" s="80"/>
      <c r="AY275" s="80"/>
      <c r="AZ275" s="80"/>
      <c r="BA275" s="80"/>
      <c r="BB275" s="80"/>
      <c r="BC275" s="80"/>
      <c r="BD275" s="80"/>
      <c r="BE275" s="80"/>
      <c r="BF275" s="80"/>
      <c r="BG275" s="80"/>
      <c r="BH275" s="80"/>
      <c r="BI275" s="80"/>
      <c r="BJ275" s="80"/>
      <c r="BK275" s="80"/>
      <c r="BL275" s="80"/>
    </row>
    <row r="276" spans="1:64" x14ac:dyDescent="0.25">
      <c r="A276" s="80"/>
      <c r="B276" s="126"/>
      <c r="C276" s="127"/>
      <c r="D276" s="127"/>
      <c r="E276" s="128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  <c r="AI276" s="80"/>
      <c r="AJ276" s="80"/>
      <c r="AK276" s="80"/>
      <c r="AL276" s="80"/>
      <c r="AM276" s="80"/>
      <c r="AN276" s="80"/>
      <c r="AO276" s="80"/>
      <c r="AP276" s="80"/>
      <c r="AQ276" s="80"/>
      <c r="AR276" s="80"/>
      <c r="AS276" s="80"/>
      <c r="AT276" s="80"/>
      <c r="AU276" s="80"/>
      <c r="AV276" s="80"/>
      <c r="AW276" s="80"/>
      <c r="AX276" s="80"/>
      <c r="AY276" s="80"/>
      <c r="AZ276" s="80"/>
      <c r="BA276" s="80"/>
      <c r="BB276" s="80"/>
      <c r="BC276" s="80"/>
      <c r="BD276" s="80"/>
      <c r="BE276" s="80"/>
      <c r="BF276" s="80"/>
      <c r="BG276" s="80"/>
      <c r="BH276" s="80"/>
      <c r="BI276" s="80"/>
      <c r="BJ276" s="80"/>
      <c r="BK276" s="80"/>
      <c r="BL276" s="80"/>
    </row>
    <row r="277" spans="1:64" x14ac:dyDescent="0.25">
      <c r="A277" s="80"/>
      <c r="B277" s="126"/>
      <c r="C277" s="127"/>
      <c r="D277" s="127"/>
      <c r="E277" s="128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D277" s="80"/>
      <c r="AE277" s="80"/>
      <c r="AF277" s="80"/>
      <c r="AG277" s="80"/>
      <c r="AH277" s="80"/>
      <c r="AI277" s="80"/>
      <c r="AJ277" s="80"/>
      <c r="AK277" s="80"/>
      <c r="AL277" s="80"/>
      <c r="AM277" s="80"/>
      <c r="AN277" s="80"/>
      <c r="AO277" s="80"/>
      <c r="AP277" s="80"/>
      <c r="AQ277" s="80"/>
      <c r="AR277" s="80"/>
      <c r="AS277" s="80"/>
      <c r="AT277" s="80"/>
      <c r="AU277" s="80"/>
      <c r="AV277" s="80"/>
      <c r="AW277" s="80"/>
      <c r="AX277" s="80"/>
      <c r="AY277" s="80"/>
      <c r="AZ277" s="80"/>
      <c r="BA277" s="80"/>
      <c r="BB277" s="80"/>
      <c r="BC277" s="80"/>
      <c r="BD277" s="80"/>
      <c r="BE277" s="80"/>
      <c r="BF277" s="80"/>
      <c r="BG277" s="80"/>
      <c r="BH277" s="80"/>
      <c r="BI277" s="80"/>
      <c r="BJ277" s="80"/>
      <c r="BK277" s="80"/>
      <c r="BL277" s="80"/>
    </row>
    <row r="278" spans="1:64" x14ac:dyDescent="0.25">
      <c r="A278" s="80"/>
      <c r="B278" s="126"/>
      <c r="C278" s="127"/>
      <c r="D278" s="127"/>
      <c r="E278" s="128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80"/>
      <c r="AD278" s="80"/>
      <c r="AE278" s="80"/>
      <c r="AF278" s="80"/>
      <c r="AG278" s="80"/>
      <c r="AH278" s="80"/>
      <c r="AI278" s="80"/>
      <c r="AJ278" s="80"/>
      <c r="AK278" s="80"/>
      <c r="AL278" s="80"/>
      <c r="AM278" s="80"/>
      <c r="AN278" s="80"/>
      <c r="AO278" s="80"/>
      <c r="AP278" s="80"/>
      <c r="AQ278" s="80"/>
      <c r="AR278" s="80"/>
      <c r="AS278" s="80"/>
      <c r="AT278" s="80"/>
      <c r="AU278" s="80"/>
      <c r="AV278" s="80"/>
      <c r="AW278" s="80"/>
      <c r="AX278" s="80"/>
      <c r="AY278" s="80"/>
      <c r="AZ278" s="80"/>
      <c r="BA278" s="80"/>
      <c r="BB278" s="80"/>
      <c r="BC278" s="80"/>
      <c r="BD278" s="80"/>
      <c r="BE278" s="80"/>
      <c r="BF278" s="80"/>
      <c r="BG278" s="80"/>
      <c r="BH278" s="80"/>
      <c r="BI278" s="80"/>
      <c r="BJ278" s="80"/>
      <c r="BK278" s="80"/>
      <c r="BL278" s="80"/>
    </row>
    <row r="279" spans="1:64" x14ac:dyDescent="0.25">
      <c r="A279" s="80"/>
      <c r="B279" s="126"/>
      <c r="C279" s="127"/>
      <c r="D279" s="127"/>
      <c r="E279" s="128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80"/>
      <c r="AD279" s="80"/>
      <c r="AE279" s="80"/>
      <c r="AF279" s="80"/>
      <c r="AG279" s="80"/>
      <c r="AH279" s="80"/>
      <c r="AI279" s="80"/>
      <c r="AJ279" s="80"/>
      <c r="AK279" s="80"/>
      <c r="AL279" s="80"/>
      <c r="AM279" s="80"/>
      <c r="AN279" s="80"/>
      <c r="AO279" s="80"/>
      <c r="AP279" s="80"/>
      <c r="AQ279" s="80"/>
      <c r="AR279" s="80"/>
      <c r="AS279" s="80"/>
      <c r="AT279" s="80"/>
      <c r="AU279" s="80"/>
      <c r="AV279" s="80"/>
      <c r="AW279" s="80"/>
      <c r="AX279" s="80"/>
      <c r="AY279" s="80"/>
      <c r="AZ279" s="80"/>
      <c r="BA279" s="80"/>
      <c r="BB279" s="80"/>
      <c r="BC279" s="80"/>
      <c r="BD279" s="80"/>
      <c r="BE279" s="80"/>
      <c r="BF279" s="80"/>
      <c r="BG279" s="80"/>
      <c r="BH279" s="80"/>
      <c r="BI279" s="80"/>
      <c r="BJ279" s="80"/>
      <c r="BK279" s="80"/>
      <c r="BL279" s="80"/>
    </row>
    <row r="280" spans="1:64" x14ac:dyDescent="0.25">
      <c r="A280" s="80"/>
      <c r="B280" s="126"/>
      <c r="C280" s="127"/>
      <c r="D280" s="127"/>
      <c r="E280" s="128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80"/>
      <c r="AD280" s="80"/>
      <c r="AE280" s="80"/>
      <c r="AF280" s="80"/>
      <c r="AG280" s="80"/>
      <c r="AH280" s="80"/>
      <c r="AI280" s="80"/>
      <c r="AJ280" s="80"/>
      <c r="AK280" s="80"/>
      <c r="AL280" s="80"/>
      <c r="AM280" s="80"/>
      <c r="AN280" s="80"/>
      <c r="AO280" s="80"/>
      <c r="AP280" s="80"/>
      <c r="AQ280" s="80"/>
      <c r="AR280" s="80"/>
      <c r="AS280" s="80"/>
      <c r="AT280" s="80"/>
      <c r="AU280" s="80"/>
      <c r="AV280" s="80"/>
      <c r="AW280" s="80"/>
      <c r="AX280" s="80"/>
      <c r="AY280" s="80"/>
      <c r="AZ280" s="80"/>
      <c r="BA280" s="80"/>
      <c r="BB280" s="80"/>
      <c r="BC280" s="80"/>
      <c r="BD280" s="80"/>
      <c r="BE280" s="80"/>
      <c r="BF280" s="80"/>
      <c r="BG280" s="80"/>
      <c r="BH280" s="80"/>
      <c r="BI280" s="80"/>
      <c r="BJ280" s="80"/>
      <c r="BK280" s="80"/>
      <c r="BL280" s="80"/>
    </row>
    <row r="281" spans="1:64" x14ac:dyDescent="0.25">
      <c r="A281" s="80"/>
      <c r="B281" s="126"/>
      <c r="C281" s="127"/>
      <c r="D281" s="127"/>
      <c r="E281" s="128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80"/>
      <c r="AD281" s="80"/>
      <c r="AE281" s="80"/>
      <c r="AF281" s="80"/>
      <c r="AG281" s="80"/>
      <c r="AH281" s="80"/>
      <c r="AI281" s="80"/>
      <c r="AJ281" s="80"/>
      <c r="AK281" s="80"/>
      <c r="AL281" s="80"/>
      <c r="AM281" s="80"/>
      <c r="AN281" s="80"/>
      <c r="AO281" s="80"/>
      <c r="AP281" s="80"/>
      <c r="AQ281" s="80"/>
      <c r="AR281" s="80"/>
      <c r="AS281" s="80"/>
      <c r="AT281" s="80"/>
      <c r="AU281" s="80"/>
      <c r="AV281" s="80"/>
      <c r="AW281" s="80"/>
      <c r="AX281" s="80"/>
      <c r="AY281" s="80"/>
      <c r="AZ281" s="80"/>
      <c r="BA281" s="80"/>
      <c r="BB281" s="80"/>
      <c r="BC281" s="80"/>
      <c r="BD281" s="80"/>
      <c r="BE281" s="80"/>
      <c r="BF281" s="80"/>
      <c r="BG281" s="80"/>
      <c r="BH281" s="80"/>
      <c r="BI281" s="80"/>
      <c r="BJ281" s="80"/>
      <c r="BK281" s="80"/>
      <c r="BL281" s="80"/>
    </row>
    <row r="282" spans="1:64" x14ac:dyDescent="0.25">
      <c r="A282" s="80"/>
      <c r="B282" s="126"/>
      <c r="C282" s="127"/>
      <c r="D282" s="127"/>
      <c r="E282" s="128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80"/>
      <c r="AD282" s="80"/>
      <c r="AE282" s="80"/>
      <c r="AF282" s="80"/>
      <c r="AG282" s="80"/>
      <c r="AH282" s="80"/>
      <c r="AI282" s="80"/>
      <c r="AJ282" s="80"/>
      <c r="AK282" s="80"/>
      <c r="AL282" s="80"/>
      <c r="AM282" s="80"/>
      <c r="AN282" s="80"/>
      <c r="AO282" s="80"/>
      <c r="AP282" s="80"/>
      <c r="AQ282" s="80"/>
      <c r="AR282" s="80"/>
      <c r="AS282" s="80"/>
      <c r="AT282" s="80"/>
      <c r="AU282" s="80"/>
      <c r="AV282" s="80"/>
      <c r="AW282" s="80"/>
      <c r="AX282" s="80"/>
      <c r="AY282" s="80"/>
      <c r="AZ282" s="80"/>
      <c r="BA282" s="80"/>
      <c r="BB282" s="80"/>
      <c r="BC282" s="80"/>
      <c r="BD282" s="80"/>
      <c r="BE282" s="80"/>
      <c r="BF282" s="80"/>
      <c r="BG282" s="80"/>
      <c r="BH282" s="80"/>
      <c r="BI282" s="80"/>
      <c r="BJ282" s="80"/>
      <c r="BK282" s="80"/>
      <c r="BL282" s="80"/>
    </row>
    <row r="283" spans="1:64" x14ac:dyDescent="0.25">
      <c r="A283" s="80"/>
      <c r="B283" s="126"/>
      <c r="C283" s="127"/>
      <c r="D283" s="127"/>
      <c r="E283" s="128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80"/>
      <c r="AD283" s="80"/>
      <c r="AE283" s="80"/>
      <c r="AF283" s="80"/>
      <c r="AG283" s="80"/>
      <c r="AH283" s="80"/>
      <c r="AI283" s="80"/>
      <c r="AJ283" s="80"/>
      <c r="AK283" s="80"/>
      <c r="AL283" s="80"/>
      <c r="AM283" s="80"/>
      <c r="AN283" s="80"/>
      <c r="AO283" s="80"/>
      <c r="AP283" s="80"/>
      <c r="AQ283" s="80"/>
      <c r="AR283" s="80"/>
      <c r="AS283" s="80"/>
      <c r="AT283" s="80"/>
      <c r="AU283" s="80"/>
      <c r="AV283" s="80"/>
      <c r="AW283" s="80"/>
      <c r="AX283" s="80"/>
      <c r="AY283" s="80"/>
      <c r="AZ283" s="80"/>
      <c r="BA283" s="80"/>
      <c r="BB283" s="80"/>
      <c r="BC283" s="80"/>
      <c r="BD283" s="80"/>
      <c r="BE283" s="80"/>
      <c r="BF283" s="80"/>
      <c r="BG283" s="80"/>
      <c r="BH283" s="80"/>
      <c r="BI283" s="80"/>
      <c r="BJ283" s="80"/>
      <c r="BK283" s="80"/>
      <c r="BL283" s="80"/>
    </row>
    <row r="284" spans="1:64" x14ac:dyDescent="0.25">
      <c r="A284" s="80"/>
      <c r="B284" s="126"/>
      <c r="C284" s="127"/>
      <c r="D284" s="127"/>
      <c r="E284" s="128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80"/>
      <c r="AD284" s="80"/>
      <c r="AE284" s="80"/>
      <c r="AF284" s="80"/>
      <c r="AG284" s="80"/>
      <c r="AH284" s="80"/>
      <c r="AI284" s="80"/>
      <c r="AJ284" s="80"/>
      <c r="AK284" s="80"/>
      <c r="AL284" s="80"/>
      <c r="AM284" s="80"/>
      <c r="AN284" s="80"/>
      <c r="AO284" s="80"/>
      <c r="AP284" s="80"/>
      <c r="AQ284" s="80"/>
      <c r="AR284" s="80"/>
      <c r="AS284" s="80"/>
      <c r="AT284" s="80"/>
      <c r="AU284" s="80"/>
      <c r="AV284" s="80"/>
      <c r="AW284" s="80"/>
      <c r="AX284" s="80"/>
      <c r="AY284" s="80"/>
      <c r="AZ284" s="80"/>
      <c r="BA284" s="80"/>
      <c r="BB284" s="80"/>
      <c r="BC284" s="80"/>
      <c r="BD284" s="80"/>
      <c r="BE284" s="80"/>
      <c r="BF284" s="80"/>
      <c r="BG284" s="80"/>
      <c r="BH284" s="80"/>
      <c r="BI284" s="80"/>
      <c r="BJ284" s="80"/>
      <c r="BK284" s="80"/>
      <c r="BL284" s="80"/>
    </row>
    <row r="285" spans="1:64" x14ac:dyDescent="0.25">
      <c r="A285" s="80"/>
      <c r="B285" s="126"/>
      <c r="C285" s="127"/>
      <c r="D285" s="127"/>
      <c r="E285" s="128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D285" s="80"/>
      <c r="AE285" s="80"/>
      <c r="AF285" s="80"/>
      <c r="AG285" s="80"/>
      <c r="AH285" s="80"/>
      <c r="AI285" s="80"/>
      <c r="AJ285" s="80"/>
      <c r="AK285" s="80"/>
      <c r="AL285" s="80"/>
      <c r="AM285" s="80"/>
      <c r="AN285" s="80"/>
      <c r="AO285" s="80"/>
      <c r="AP285" s="80"/>
      <c r="AQ285" s="80"/>
      <c r="AR285" s="80"/>
      <c r="AS285" s="80"/>
      <c r="AT285" s="80"/>
      <c r="AU285" s="80"/>
      <c r="AV285" s="80"/>
      <c r="AW285" s="80"/>
      <c r="AX285" s="80"/>
      <c r="AY285" s="80"/>
      <c r="AZ285" s="80"/>
      <c r="BA285" s="80"/>
      <c r="BB285" s="80"/>
      <c r="BC285" s="80"/>
      <c r="BD285" s="80"/>
      <c r="BE285" s="80"/>
      <c r="BF285" s="80"/>
      <c r="BG285" s="80"/>
      <c r="BH285" s="80"/>
      <c r="BI285" s="80"/>
      <c r="BJ285" s="80"/>
      <c r="BK285" s="80"/>
      <c r="BL285" s="80"/>
    </row>
    <row r="286" spans="1:64" x14ac:dyDescent="0.25">
      <c r="A286" s="80"/>
      <c r="B286" s="126"/>
      <c r="C286" s="127"/>
      <c r="D286" s="127"/>
      <c r="E286" s="128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80"/>
      <c r="AD286" s="80"/>
      <c r="AE286" s="80"/>
      <c r="AF286" s="80"/>
      <c r="AG286" s="80"/>
      <c r="AH286" s="80"/>
      <c r="AI286" s="80"/>
      <c r="AJ286" s="80"/>
      <c r="AK286" s="80"/>
      <c r="AL286" s="80"/>
      <c r="AM286" s="80"/>
      <c r="AN286" s="80"/>
      <c r="AO286" s="80"/>
      <c r="AP286" s="80"/>
      <c r="AQ286" s="80"/>
      <c r="AR286" s="80"/>
      <c r="AS286" s="80"/>
      <c r="AT286" s="80"/>
      <c r="AU286" s="80"/>
      <c r="AV286" s="80"/>
      <c r="AW286" s="80"/>
      <c r="AX286" s="80"/>
      <c r="AY286" s="80"/>
      <c r="AZ286" s="80"/>
      <c r="BA286" s="80"/>
      <c r="BB286" s="80"/>
      <c r="BC286" s="80"/>
      <c r="BD286" s="80"/>
      <c r="BE286" s="80"/>
      <c r="BF286" s="80"/>
      <c r="BG286" s="80"/>
      <c r="BH286" s="80"/>
      <c r="BI286" s="80"/>
      <c r="BJ286" s="80"/>
      <c r="BK286" s="80"/>
      <c r="BL286" s="80"/>
    </row>
    <row r="287" spans="1:64" x14ac:dyDescent="0.25">
      <c r="A287" s="80"/>
      <c r="B287" s="126"/>
      <c r="C287" s="127"/>
      <c r="D287" s="127"/>
      <c r="E287" s="128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0"/>
      <c r="AJ287" s="80"/>
      <c r="AK287" s="80"/>
      <c r="AL287" s="80"/>
      <c r="AM287" s="80"/>
      <c r="AN287" s="80"/>
      <c r="AO287" s="80"/>
      <c r="AP287" s="80"/>
      <c r="AQ287" s="80"/>
      <c r="AR287" s="80"/>
      <c r="AS287" s="80"/>
      <c r="AT287" s="80"/>
      <c r="AU287" s="80"/>
      <c r="AV287" s="80"/>
      <c r="AW287" s="80"/>
      <c r="AX287" s="80"/>
      <c r="AY287" s="80"/>
      <c r="AZ287" s="80"/>
      <c r="BA287" s="80"/>
      <c r="BB287" s="80"/>
      <c r="BC287" s="80"/>
      <c r="BD287" s="80"/>
      <c r="BE287" s="80"/>
      <c r="BF287" s="80"/>
      <c r="BG287" s="80"/>
      <c r="BH287" s="80"/>
      <c r="BI287" s="80"/>
      <c r="BJ287" s="80"/>
      <c r="BK287" s="80"/>
      <c r="BL287" s="80"/>
    </row>
    <row r="288" spans="1:64" x14ac:dyDescent="0.25">
      <c r="A288" s="80"/>
      <c r="B288" s="126"/>
      <c r="C288" s="127"/>
      <c r="D288" s="127"/>
      <c r="E288" s="128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80"/>
      <c r="AD288" s="80"/>
      <c r="AE288" s="80"/>
      <c r="AF288" s="80"/>
      <c r="AG288" s="80"/>
      <c r="AH288" s="80"/>
      <c r="AI288" s="80"/>
      <c r="AJ288" s="80"/>
      <c r="AK288" s="80"/>
      <c r="AL288" s="80"/>
      <c r="AM288" s="80"/>
      <c r="AN288" s="80"/>
      <c r="AO288" s="80"/>
      <c r="AP288" s="80"/>
      <c r="AQ288" s="80"/>
      <c r="AR288" s="80"/>
      <c r="AS288" s="80"/>
      <c r="AT288" s="80"/>
      <c r="AU288" s="80"/>
      <c r="AV288" s="80"/>
      <c r="AW288" s="80"/>
      <c r="AX288" s="80"/>
      <c r="AY288" s="80"/>
      <c r="AZ288" s="80"/>
      <c r="BA288" s="80"/>
      <c r="BB288" s="80"/>
      <c r="BC288" s="80"/>
      <c r="BD288" s="80"/>
      <c r="BE288" s="80"/>
      <c r="BF288" s="80"/>
      <c r="BG288" s="80"/>
      <c r="BH288" s="80"/>
      <c r="BI288" s="80"/>
      <c r="BJ288" s="80"/>
      <c r="BK288" s="80"/>
      <c r="BL288" s="80"/>
    </row>
    <row r="289" spans="1:64" x14ac:dyDescent="0.25">
      <c r="A289" s="80"/>
      <c r="B289" s="126"/>
      <c r="C289" s="127"/>
      <c r="D289" s="127"/>
      <c r="E289" s="128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  <c r="AI289" s="80"/>
      <c r="AJ289" s="80"/>
      <c r="AK289" s="80"/>
      <c r="AL289" s="80"/>
      <c r="AM289" s="80"/>
      <c r="AN289" s="80"/>
      <c r="AO289" s="80"/>
      <c r="AP289" s="80"/>
      <c r="AQ289" s="80"/>
      <c r="AR289" s="80"/>
      <c r="AS289" s="80"/>
      <c r="AT289" s="80"/>
      <c r="AU289" s="80"/>
      <c r="AV289" s="80"/>
      <c r="AW289" s="80"/>
      <c r="AX289" s="80"/>
      <c r="AY289" s="80"/>
      <c r="AZ289" s="80"/>
      <c r="BA289" s="80"/>
      <c r="BB289" s="80"/>
      <c r="BC289" s="80"/>
      <c r="BD289" s="80"/>
      <c r="BE289" s="80"/>
      <c r="BF289" s="80"/>
      <c r="BG289" s="80"/>
      <c r="BH289" s="80"/>
      <c r="BI289" s="80"/>
      <c r="BJ289" s="80"/>
      <c r="BK289" s="80"/>
      <c r="BL289" s="80"/>
    </row>
    <row r="290" spans="1:64" x14ac:dyDescent="0.25">
      <c r="A290" s="80"/>
      <c r="B290" s="126"/>
      <c r="C290" s="127"/>
      <c r="D290" s="127"/>
      <c r="E290" s="128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80"/>
      <c r="AD290" s="80"/>
      <c r="AE290" s="80"/>
      <c r="AF290" s="80"/>
      <c r="AG290" s="80"/>
      <c r="AH290" s="80"/>
      <c r="AI290" s="80"/>
      <c r="AJ290" s="80"/>
      <c r="AK290" s="80"/>
      <c r="AL290" s="80"/>
      <c r="AM290" s="80"/>
      <c r="AN290" s="80"/>
      <c r="AO290" s="80"/>
      <c r="AP290" s="80"/>
      <c r="AQ290" s="80"/>
      <c r="AR290" s="80"/>
      <c r="AS290" s="80"/>
      <c r="AT290" s="80"/>
      <c r="AU290" s="80"/>
      <c r="AV290" s="80"/>
      <c r="AW290" s="80"/>
      <c r="AX290" s="80"/>
      <c r="AY290" s="80"/>
      <c r="AZ290" s="80"/>
      <c r="BA290" s="80"/>
      <c r="BB290" s="80"/>
      <c r="BC290" s="80"/>
      <c r="BD290" s="80"/>
      <c r="BE290" s="80"/>
      <c r="BF290" s="80"/>
      <c r="BG290" s="80"/>
      <c r="BH290" s="80"/>
      <c r="BI290" s="80"/>
      <c r="BJ290" s="80"/>
      <c r="BK290" s="80"/>
      <c r="BL290" s="80"/>
    </row>
    <row r="291" spans="1:64" x14ac:dyDescent="0.25">
      <c r="A291" s="80"/>
      <c r="B291" s="126"/>
      <c r="C291" s="127"/>
      <c r="D291" s="127"/>
      <c r="E291" s="128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  <c r="AU291" s="80"/>
      <c r="AV291" s="80"/>
      <c r="AW291" s="80"/>
      <c r="AX291" s="80"/>
      <c r="AY291" s="80"/>
      <c r="AZ291" s="80"/>
      <c r="BA291" s="80"/>
      <c r="BB291" s="80"/>
      <c r="BC291" s="80"/>
      <c r="BD291" s="80"/>
      <c r="BE291" s="80"/>
      <c r="BF291" s="80"/>
      <c r="BG291" s="80"/>
      <c r="BH291" s="80"/>
      <c r="BI291" s="80"/>
      <c r="BJ291" s="80"/>
      <c r="BK291" s="80"/>
      <c r="BL291" s="80"/>
    </row>
    <row r="292" spans="1:64" x14ac:dyDescent="0.25">
      <c r="A292" s="80"/>
      <c r="B292" s="126"/>
      <c r="C292" s="127"/>
      <c r="D292" s="127"/>
      <c r="E292" s="128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  <c r="AK292" s="80"/>
      <c r="AL292" s="80"/>
      <c r="AM292" s="80"/>
      <c r="AN292" s="80"/>
      <c r="AO292" s="80"/>
      <c r="AP292" s="80"/>
      <c r="AQ292" s="80"/>
      <c r="AR292" s="80"/>
      <c r="AS292" s="80"/>
      <c r="AT292" s="80"/>
      <c r="AU292" s="80"/>
      <c r="AV292" s="80"/>
      <c r="AW292" s="80"/>
      <c r="AX292" s="80"/>
      <c r="AY292" s="80"/>
      <c r="AZ292" s="80"/>
      <c r="BA292" s="80"/>
      <c r="BB292" s="80"/>
      <c r="BC292" s="80"/>
      <c r="BD292" s="80"/>
      <c r="BE292" s="80"/>
      <c r="BF292" s="80"/>
      <c r="BG292" s="80"/>
      <c r="BH292" s="80"/>
      <c r="BI292" s="80"/>
      <c r="BJ292" s="80"/>
      <c r="BK292" s="80"/>
      <c r="BL292" s="80"/>
    </row>
    <row r="293" spans="1:64" x14ac:dyDescent="0.25">
      <c r="A293" s="80"/>
      <c r="B293" s="126"/>
      <c r="C293" s="127"/>
      <c r="D293" s="127"/>
      <c r="E293" s="128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80"/>
      <c r="AD293" s="80"/>
      <c r="AE293" s="80"/>
      <c r="AF293" s="80"/>
      <c r="AG293" s="80"/>
      <c r="AH293" s="80"/>
      <c r="AI293" s="80"/>
      <c r="AJ293" s="80"/>
      <c r="AK293" s="80"/>
      <c r="AL293" s="80"/>
      <c r="AM293" s="80"/>
      <c r="AN293" s="80"/>
      <c r="AO293" s="80"/>
      <c r="AP293" s="80"/>
      <c r="AQ293" s="80"/>
      <c r="AR293" s="80"/>
      <c r="AS293" s="80"/>
      <c r="AT293" s="80"/>
      <c r="AU293" s="80"/>
      <c r="AV293" s="80"/>
      <c r="AW293" s="80"/>
      <c r="AX293" s="80"/>
      <c r="AY293" s="80"/>
      <c r="AZ293" s="80"/>
      <c r="BA293" s="80"/>
      <c r="BB293" s="80"/>
      <c r="BC293" s="80"/>
      <c r="BD293" s="80"/>
      <c r="BE293" s="80"/>
      <c r="BF293" s="80"/>
      <c r="BG293" s="80"/>
      <c r="BH293" s="80"/>
      <c r="BI293" s="80"/>
      <c r="BJ293" s="80"/>
      <c r="BK293" s="80"/>
      <c r="BL293" s="80"/>
    </row>
    <row r="294" spans="1:64" x14ac:dyDescent="0.25">
      <c r="A294" s="80"/>
      <c r="B294" s="126"/>
      <c r="C294" s="127"/>
      <c r="D294" s="127"/>
      <c r="E294" s="128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80"/>
      <c r="AD294" s="80"/>
      <c r="AE294" s="80"/>
      <c r="AF294" s="80"/>
      <c r="AG294" s="80"/>
      <c r="AH294" s="80"/>
      <c r="AI294" s="80"/>
      <c r="AJ294" s="80"/>
      <c r="AK294" s="80"/>
      <c r="AL294" s="80"/>
      <c r="AM294" s="80"/>
      <c r="AN294" s="80"/>
      <c r="AO294" s="80"/>
      <c r="AP294" s="80"/>
      <c r="AQ294" s="80"/>
      <c r="AR294" s="80"/>
      <c r="AS294" s="80"/>
      <c r="AT294" s="80"/>
      <c r="AU294" s="80"/>
      <c r="AV294" s="80"/>
      <c r="AW294" s="80"/>
      <c r="AX294" s="80"/>
      <c r="AY294" s="80"/>
      <c r="AZ294" s="80"/>
      <c r="BA294" s="80"/>
      <c r="BB294" s="80"/>
      <c r="BC294" s="80"/>
      <c r="BD294" s="80"/>
      <c r="BE294" s="80"/>
      <c r="BF294" s="80"/>
      <c r="BG294" s="80"/>
      <c r="BH294" s="80"/>
      <c r="BI294" s="80"/>
      <c r="BJ294" s="80"/>
      <c r="BK294" s="80"/>
      <c r="BL294" s="80"/>
    </row>
    <row r="295" spans="1:64" x14ac:dyDescent="0.25">
      <c r="A295" s="80"/>
      <c r="B295" s="126"/>
      <c r="C295" s="127"/>
      <c r="D295" s="127"/>
      <c r="E295" s="128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80"/>
      <c r="AD295" s="80"/>
      <c r="AE295" s="80"/>
      <c r="AF295" s="80"/>
      <c r="AG295" s="80"/>
      <c r="AH295" s="80"/>
      <c r="AI295" s="80"/>
      <c r="AJ295" s="80"/>
      <c r="AK295" s="80"/>
      <c r="AL295" s="80"/>
      <c r="AM295" s="80"/>
      <c r="AN295" s="80"/>
      <c r="AO295" s="80"/>
      <c r="AP295" s="80"/>
      <c r="AQ295" s="80"/>
      <c r="AR295" s="80"/>
      <c r="AS295" s="80"/>
      <c r="AT295" s="80"/>
      <c r="AU295" s="80"/>
      <c r="AV295" s="80"/>
      <c r="AW295" s="80"/>
      <c r="AX295" s="80"/>
      <c r="AY295" s="80"/>
      <c r="AZ295" s="80"/>
      <c r="BA295" s="80"/>
      <c r="BB295" s="80"/>
      <c r="BC295" s="80"/>
      <c r="BD295" s="80"/>
      <c r="BE295" s="80"/>
      <c r="BF295" s="80"/>
      <c r="BG295" s="80"/>
      <c r="BH295" s="80"/>
      <c r="BI295" s="80"/>
      <c r="BJ295" s="80"/>
      <c r="BK295" s="80"/>
      <c r="BL295" s="80"/>
    </row>
    <row r="296" spans="1:64" x14ac:dyDescent="0.25">
      <c r="A296" s="80"/>
      <c r="B296" s="126"/>
      <c r="C296" s="127"/>
      <c r="D296" s="127"/>
      <c r="E296" s="128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80"/>
      <c r="AD296" s="80"/>
      <c r="AE296" s="80"/>
      <c r="AF296" s="80"/>
      <c r="AG296" s="80"/>
      <c r="AH296" s="80"/>
      <c r="AI296" s="80"/>
      <c r="AJ296" s="80"/>
      <c r="AK296" s="80"/>
      <c r="AL296" s="80"/>
      <c r="AM296" s="80"/>
      <c r="AN296" s="80"/>
      <c r="AO296" s="80"/>
      <c r="AP296" s="80"/>
      <c r="AQ296" s="80"/>
      <c r="AR296" s="80"/>
      <c r="AS296" s="80"/>
      <c r="AT296" s="80"/>
      <c r="AU296" s="80"/>
      <c r="AV296" s="80"/>
      <c r="AW296" s="80"/>
      <c r="AX296" s="80"/>
      <c r="AY296" s="80"/>
      <c r="AZ296" s="80"/>
      <c r="BA296" s="80"/>
      <c r="BB296" s="80"/>
      <c r="BC296" s="80"/>
      <c r="BD296" s="80"/>
      <c r="BE296" s="80"/>
      <c r="BF296" s="80"/>
      <c r="BG296" s="80"/>
      <c r="BH296" s="80"/>
      <c r="BI296" s="80"/>
      <c r="BJ296" s="80"/>
      <c r="BK296" s="80"/>
      <c r="BL296" s="80"/>
    </row>
    <row r="297" spans="1:64" x14ac:dyDescent="0.25">
      <c r="A297" s="80"/>
      <c r="B297" s="126"/>
      <c r="C297" s="127"/>
      <c r="D297" s="127"/>
      <c r="E297" s="128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80"/>
      <c r="AD297" s="80"/>
      <c r="AE297" s="80"/>
      <c r="AF297" s="80"/>
      <c r="AG297" s="80"/>
      <c r="AH297" s="80"/>
      <c r="AI297" s="80"/>
      <c r="AJ297" s="80"/>
      <c r="AK297" s="80"/>
      <c r="AL297" s="80"/>
      <c r="AM297" s="80"/>
      <c r="AN297" s="80"/>
      <c r="AO297" s="80"/>
      <c r="AP297" s="80"/>
      <c r="AQ297" s="80"/>
      <c r="AR297" s="80"/>
      <c r="AS297" s="80"/>
      <c r="AT297" s="80"/>
      <c r="AU297" s="80"/>
      <c r="AV297" s="80"/>
      <c r="AW297" s="80"/>
      <c r="AX297" s="80"/>
      <c r="AY297" s="80"/>
      <c r="AZ297" s="80"/>
      <c r="BA297" s="80"/>
      <c r="BB297" s="80"/>
      <c r="BC297" s="80"/>
      <c r="BD297" s="80"/>
      <c r="BE297" s="80"/>
      <c r="BF297" s="80"/>
      <c r="BG297" s="80"/>
      <c r="BH297" s="80"/>
      <c r="BI297" s="80"/>
      <c r="BJ297" s="80"/>
      <c r="BK297" s="80"/>
      <c r="BL297" s="80"/>
    </row>
    <row r="298" spans="1:64" x14ac:dyDescent="0.25">
      <c r="A298" s="80"/>
      <c r="B298" s="126"/>
      <c r="C298" s="127"/>
      <c r="D298" s="127"/>
      <c r="E298" s="128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80"/>
      <c r="AD298" s="80"/>
      <c r="AE298" s="80"/>
      <c r="AF298" s="80"/>
      <c r="AG298" s="80"/>
      <c r="AH298" s="80"/>
      <c r="AI298" s="80"/>
      <c r="AJ298" s="80"/>
      <c r="AK298" s="80"/>
      <c r="AL298" s="80"/>
      <c r="AM298" s="80"/>
      <c r="AN298" s="80"/>
      <c r="AO298" s="80"/>
      <c r="AP298" s="80"/>
      <c r="AQ298" s="80"/>
      <c r="AR298" s="80"/>
      <c r="AS298" s="80"/>
      <c r="AT298" s="80"/>
      <c r="AU298" s="80"/>
      <c r="AV298" s="80"/>
      <c r="AW298" s="80"/>
      <c r="AX298" s="80"/>
      <c r="AY298" s="80"/>
      <c r="AZ298" s="80"/>
      <c r="BA298" s="80"/>
      <c r="BB298" s="80"/>
      <c r="BC298" s="80"/>
      <c r="BD298" s="80"/>
      <c r="BE298" s="80"/>
      <c r="BF298" s="80"/>
      <c r="BG298" s="80"/>
      <c r="BH298" s="80"/>
      <c r="BI298" s="80"/>
      <c r="BJ298" s="80"/>
      <c r="BK298" s="80"/>
      <c r="BL298" s="80"/>
    </row>
    <row r="299" spans="1:64" x14ac:dyDescent="0.25">
      <c r="A299" s="80"/>
      <c r="B299" s="126"/>
      <c r="C299" s="127"/>
      <c r="D299" s="127"/>
      <c r="E299" s="128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80"/>
      <c r="AD299" s="80"/>
      <c r="AE299" s="80"/>
      <c r="AF299" s="80"/>
      <c r="AG299" s="80"/>
      <c r="AH299" s="80"/>
      <c r="AI299" s="80"/>
      <c r="AJ299" s="80"/>
      <c r="AK299" s="80"/>
      <c r="AL299" s="80"/>
      <c r="AM299" s="80"/>
      <c r="AN299" s="80"/>
      <c r="AO299" s="80"/>
      <c r="AP299" s="80"/>
      <c r="AQ299" s="80"/>
      <c r="AR299" s="80"/>
      <c r="AS299" s="80"/>
      <c r="AT299" s="80"/>
      <c r="AU299" s="80"/>
      <c r="AV299" s="80"/>
      <c r="AW299" s="80"/>
      <c r="AX299" s="80"/>
      <c r="AY299" s="80"/>
      <c r="AZ299" s="80"/>
      <c r="BA299" s="80"/>
      <c r="BB299" s="80"/>
      <c r="BC299" s="80"/>
      <c r="BD299" s="80"/>
      <c r="BE299" s="80"/>
      <c r="BF299" s="80"/>
      <c r="BG299" s="80"/>
      <c r="BH299" s="80"/>
      <c r="BI299" s="80"/>
      <c r="BJ299" s="80"/>
      <c r="BK299" s="80"/>
      <c r="BL299" s="80"/>
    </row>
    <row r="300" spans="1:64" x14ac:dyDescent="0.25">
      <c r="A300" s="80"/>
      <c r="B300" s="126"/>
      <c r="C300" s="127"/>
      <c r="D300" s="127"/>
      <c r="E300" s="128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80"/>
      <c r="AD300" s="80"/>
      <c r="AE300" s="80"/>
      <c r="AF300" s="80"/>
      <c r="AG300" s="80"/>
      <c r="AH300" s="80"/>
      <c r="AI300" s="80"/>
      <c r="AJ300" s="80"/>
      <c r="AK300" s="80"/>
      <c r="AL300" s="80"/>
      <c r="AM300" s="80"/>
      <c r="AN300" s="80"/>
      <c r="AO300" s="80"/>
      <c r="AP300" s="80"/>
      <c r="AQ300" s="80"/>
      <c r="AR300" s="80"/>
      <c r="AS300" s="80"/>
      <c r="AT300" s="80"/>
      <c r="AU300" s="80"/>
      <c r="AV300" s="80"/>
      <c r="AW300" s="80"/>
      <c r="AX300" s="80"/>
      <c r="AY300" s="80"/>
      <c r="AZ300" s="80"/>
      <c r="BA300" s="80"/>
      <c r="BB300" s="80"/>
      <c r="BC300" s="80"/>
      <c r="BD300" s="80"/>
      <c r="BE300" s="80"/>
      <c r="BF300" s="80"/>
      <c r="BG300" s="80"/>
      <c r="BH300" s="80"/>
      <c r="BI300" s="80"/>
      <c r="BJ300" s="80"/>
      <c r="BK300" s="80"/>
      <c r="BL300" s="80"/>
    </row>
    <row r="301" spans="1:64" x14ac:dyDescent="0.25">
      <c r="A301" s="80"/>
      <c r="B301" s="126"/>
      <c r="C301" s="127"/>
      <c r="D301" s="127"/>
      <c r="E301" s="128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  <c r="BA301" s="80"/>
      <c r="BB301" s="80"/>
      <c r="BC301" s="80"/>
      <c r="BD301" s="80"/>
      <c r="BE301" s="80"/>
      <c r="BF301" s="80"/>
      <c r="BG301" s="80"/>
      <c r="BH301" s="80"/>
      <c r="BI301" s="80"/>
      <c r="BJ301" s="80"/>
      <c r="BK301" s="80"/>
      <c r="BL301" s="80"/>
    </row>
    <row r="302" spans="1:64" x14ac:dyDescent="0.25">
      <c r="A302" s="80"/>
      <c r="B302" s="126"/>
      <c r="C302" s="127"/>
      <c r="D302" s="127"/>
      <c r="E302" s="128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80"/>
      <c r="AD302" s="80"/>
      <c r="AE302" s="80"/>
      <c r="AF302" s="80"/>
      <c r="AG302" s="80"/>
      <c r="AH302" s="80"/>
      <c r="AI302" s="80"/>
      <c r="AJ302" s="80"/>
      <c r="AK302" s="80"/>
      <c r="AL302" s="80"/>
      <c r="AM302" s="80"/>
      <c r="AN302" s="80"/>
      <c r="AO302" s="80"/>
      <c r="AP302" s="80"/>
      <c r="AQ302" s="80"/>
      <c r="AR302" s="80"/>
      <c r="AS302" s="80"/>
      <c r="AT302" s="80"/>
      <c r="AU302" s="80"/>
      <c r="AV302" s="80"/>
      <c r="AW302" s="80"/>
      <c r="AX302" s="80"/>
      <c r="AY302" s="80"/>
      <c r="AZ302" s="80"/>
      <c r="BA302" s="80"/>
      <c r="BB302" s="80"/>
      <c r="BC302" s="80"/>
      <c r="BD302" s="80"/>
      <c r="BE302" s="80"/>
      <c r="BF302" s="80"/>
      <c r="BG302" s="80"/>
      <c r="BH302" s="80"/>
      <c r="BI302" s="80"/>
      <c r="BJ302" s="80"/>
      <c r="BK302" s="80"/>
      <c r="BL302" s="80"/>
    </row>
    <row r="303" spans="1:64" x14ac:dyDescent="0.25">
      <c r="A303" s="80"/>
      <c r="B303" s="126"/>
      <c r="C303" s="127"/>
      <c r="D303" s="127"/>
      <c r="E303" s="128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0"/>
      <c r="AJ303" s="80"/>
      <c r="AK303" s="80"/>
      <c r="AL303" s="80"/>
      <c r="AM303" s="80"/>
      <c r="AN303" s="80"/>
      <c r="AO303" s="80"/>
      <c r="AP303" s="80"/>
      <c r="AQ303" s="80"/>
      <c r="AR303" s="80"/>
      <c r="AS303" s="80"/>
      <c r="AT303" s="80"/>
      <c r="AU303" s="80"/>
      <c r="AV303" s="80"/>
      <c r="AW303" s="80"/>
      <c r="AX303" s="80"/>
      <c r="AY303" s="80"/>
      <c r="AZ303" s="80"/>
      <c r="BA303" s="80"/>
      <c r="BB303" s="80"/>
      <c r="BC303" s="80"/>
      <c r="BD303" s="80"/>
      <c r="BE303" s="80"/>
      <c r="BF303" s="80"/>
      <c r="BG303" s="80"/>
      <c r="BH303" s="80"/>
      <c r="BI303" s="80"/>
      <c r="BJ303" s="80"/>
      <c r="BK303" s="80"/>
      <c r="BL303" s="80"/>
    </row>
    <row r="304" spans="1:64" x14ac:dyDescent="0.25">
      <c r="A304" s="80"/>
      <c r="B304" s="126"/>
      <c r="C304" s="127"/>
      <c r="D304" s="127"/>
      <c r="E304" s="128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80"/>
      <c r="AD304" s="80"/>
      <c r="AE304" s="80"/>
      <c r="AF304" s="80"/>
      <c r="AG304" s="80"/>
      <c r="AH304" s="80"/>
      <c r="AI304" s="80"/>
      <c r="AJ304" s="80"/>
      <c r="AK304" s="80"/>
      <c r="AL304" s="80"/>
      <c r="AM304" s="80"/>
      <c r="AN304" s="80"/>
      <c r="AO304" s="80"/>
      <c r="AP304" s="80"/>
      <c r="AQ304" s="80"/>
      <c r="AR304" s="80"/>
      <c r="AS304" s="80"/>
      <c r="AT304" s="80"/>
      <c r="AU304" s="80"/>
      <c r="AV304" s="80"/>
      <c r="AW304" s="80"/>
      <c r="AX304" s="80"/>
      <c r="AY304" s="80"/>
      <c r="AZ304" s="80"/>
      <c r="BA304" s="80"/>
      <c r="BB304" s="80"/>
      <c r="BC304" s="80"/>
      <c r="BD304" s="80"/>
      <c r="BE304" s="80"/>
      <c r="BF304" s="80"/>
      <c r="BG304" s="80"/>
      <c r="BH304" s="80"/>
      <c r="BI304" s="80"/>
      <c r="BJ304" s="80"/>
      <c r="BK304" s="80"/>
      <c r="BL304" s="80"/>
    </row>
    <row r="305" spans="1:64" x14ac:dyDescent="0.25">
      <c r="A305" s="80"/>
      <c r="B305" s="126"/>
      <c r="C305" s="127"/>
      <c r="D305" s="127"/>
      <c r="E305" s="128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0"/>
      <c r="AJ305" s="80"/>
      <c r="AK305" s="80"/>
      <c r="AL305" s="80"/>
      <c r="AM305" s="80"/>
      <c r="AN305" s="80"/>
      <c r="AO305" s="80"/>
      <c r="AP305" s="80"/>
      <c r="AQ305" s="80"/>
      <c r="AR305" s="80"/>
      <c r="AS305" s="80"/>
      <c r="AT305" s="80"/>
      <c r="AU305" s="80"/>
      <c r="AV305" s="80"/>
      <c r="AW305" s="80"/>
      <c r="AX305" s="80"/>
      <c r="AY305" s="80"/>
      <c r="AZ305" s="80"/>
      <c r="BA305" s="80"/>
      <c r="BB305" s="80"/>
      <c r="BC305" s="80"/>
      <c r="BD305" s="80"/>
      <c r="BE305" s="80"/>
      <c r="BF305" s="80"/>
      <c r="BG305" s="80"/>
      <c r="BH305" s="80"/>
      <c r="BI305" s="80"/>
      <c r="BJ305" s="80"/>
      <c r="BK305" s="80"/>
      <c r="BL305" s="80"/>
    </row>
    <row r="306" spans="1:64" x14ac:dyDescent="0.25">
      <c r="A306" s="80"/>
      <c r="B306" s="126"/>
      <c r="C306" s="127"/>
      <c r="D306" s="127"/>
      <c r="E306" s="128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80"/>
      <c r="AM306" s="80"/>
      <c r="AN306" s="80"/>
      <c r="AO306" s="80"/>
      <c r="AP306" s="80"/>
      <c r="AQ306" s="80"/>
      <c r="AR306" s="80"/>
      <c r="AS306" s="80"/>
      <c r="AT306" s="80"/>
      <c r="AU306" s="80"/>
      <c r="AV306" s="80"/>
      <c r="AW306" s="80"/>
      <c r="AX306" s="80"/>
      <c r="AY306" s="80"/>
      <c r="AZ306" s="80"/>
      <c r="BA306" s="80"/>
      <c r="BB306" s="80"/>
      <c r="BC306" s="80"/>
      <c r="BD306" s="80"/>
      <c r="BE306" s="80"/>
      <c r="BF306" s="80"/>
      <c r="BG306" s="80"/>
      <c r="BH306" s="80"/>
      <c r="BI306" s="80"/>
      <c r="BJ306" s="80"/>
      <c r="BK306" s="80"/>
      <c r="BL306" s="80"/>
    </row>
    <row r="307" spans="1:64" x14ac:dyDescent="0.25">
      <c r="A307" s="80"/>
      <c r="B307" s="126"/>
      <c r="C307" s="127"/>
      <c r="D307" s="127"/>
      <c r="E307" s="128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  <c r="AI307" s="80"/>
      <c r="AJ307" s="80"/>
      <c r="AK307" s="80"/>
      <c r="AL307" s="80"/>
      <c r="AM307" s="80"/>
      <c r="AN307" s="80"/>
      <c r="AO307" s="80"/>
      <c r="AP307" s="80"/>
      <c r="AQ307" s="80"/>
      <c r="AR307" s="80"/>
      <c r="AS307" s="80"/>
      <c r="AT307" s="80"/>
      <c r="AU307" s="80"/>
      <c r="AV307" s="80"/>
      <c r="AW307" s="80"/>
      <c r="AX307" s="80"/>
      <c r="AY307" s="80"/>
      <c r="AZ307" s="80"/>
      <c r="BA307" s="80"/>
      <c r="BB307" s="80"/>
      <c r="BC307" s="80"/>
      <c r="BD307" s="80"/>
      <c r="BE307" s="80"/>
      <c r="BF307" s="80"/>
      <c r="BG307" s="80"/>
      <c r="BH307" s="80"/>
      <c r="BI307" s="80"/>
      <c r="BJ307" s="80"/>
      <c r="BK307" s="80"/>
      <c r="BL307" s="80"/>
    </row>
    <row r="308" spans="1:64" x14ac:dyDescent="0.25">
      <c r="A308" s="80"/>
      <c r="B308" s="126"/>
      <c r="C308" s="127"/>
      <c r="D308" s="127"/>
      <c r="E308" s="128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80"/>
      <c r="AD308" s="80"/>
      <c r="AE308" s="80"/>
      <c r="AF308" s="80"/>
      <c r="AG308" s="80"/>
      <c r="AH308" s="80"/>
      <c r="AI308" s="80"/>
      <c r="AJ308" s="80"/>
      <c r="AK308" s="80"/>
      <c r="AL308" s="80"/>
      <c r="AM308" s="80"/>
      <c r="AN308" s="80"/>
      <c r="AO308" s="80"/>
      <c r="AP308" s="80"/>
      <c r="AQ308" s="80"/>
      <c r="AR308" s="80"/>
      <c r="AS308" s="80"/>
      <c r="AT308" s="80"/>
      <c r="AU308" s="80"/>
      <c r="AV308" s="80"/>
      <c r="AW308" s="80"/>
      <c r="AX308" s="80"/>
      <c r="AY308" s="80"/>
      <c r="AZ308" s="80"/>
      <c r="BA308" s="80"/>
      <c r="BB308" s="80"/>
      <c r="BC308" s="80"/>
      <c r="BD308" s="80"/>
      <c r="BE308" s="80"/>
      <c r="BF308" s="80"/>
      <c r="BG308" s="80"/>
      <c r="BH308" s="80"/>
      <c r="BI308" s="80"/>
      <c r="BJ308" s="80"/>
      <c r="BK308" s="80"/>
      <c r="BL308" s="80"/>
    </row>
    <row r="309" spans="1:64" x14ac:dyDescent="0.25">
      <c r="A309" s="80"/>
      <c r="B309" s="126"/>
      <c r="C309" s="127"/>
      <c r="D309" s="127"/>
      <c r="E309" s="128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  <c r="AI309" s="80"/>
      <c r="AJ309" s="80"/>
      <c r="AK309" s="80"/>
      <c r="AL309" s="80"/>
      <c r="AM309" s="80"/>
      <c r="AN309" s="80"/>
      <c r="AO309" s="80"/>
      <c r="AP309" s="80"/>
      <c r="AQ309" s="80"/>
      <c r="AR309" s="80"/>
      <c r="AS309" s="80"/>
      <c r="AT309" s="80"/>
      <c r="AU309" s="80"/>
      <c r="AV309" s="80"/>
      <c r="AW309" s="80"/>
      <c r="AX309" s="80"/>
      <c r="AY309" s="80"/>
      <c r="AZ309" s="80"/>
      <c r="BA309" s="80"/>
      <c r="BB309" s="80"/>
      <c r="BC309" s="80"/>
      <c r="BD309" s="80"/>
      <c r="BE309" s="80"/>
      <c r="BF309" s="80"/>
      <c r="BG309" s="80"/>
      <c r="BH309" s="80"/>
      <c r="BI309" s="80"/>
      <c r="BJ309" s="80"/>
      <c r="BK309" s="80"/>
      <c r="BL309" s="80"/>
    </row>
    <row r="310" spans="1:64" x14ac:dyDescent="0.25">
      <c r="A310" s="80"/>
      <c r="B310" s="126"/>
      <c r="C310" s="127"/>
      <c r="D310" s="127"/>
      <c r="E310" s="128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80"/>
      <c r="AD310" s="80"/>
      <c r="AE310" s="80"/>
      <c r="AF310" s="80"/>
      <c r="AG310" s="80"/>
      <c r="AH310" s="80"/>
      <c r="AI310" s="80"/>
      <c r="AJ310" s="80"/>
      <c r="AK310" s="80"/>
      <c r="AL310" s="80"/>
      <c r="AM310" s="80"/>
      <c r="AN310" s="80"/>
      <c r="AO310" s="80"/>
      <c r="AP310" s="80"/>
      <c r="AQ310" s="80"/>
      <c r="AR310" s="80"/>
      <c r="AS310" s="80"/>
      <c r="AT310" s="80"/>
      <c r="AU310" s="80"/>
      <c r="AV310" s="80"/>
      <c r="AW310" s="80"/>
      <c r="AX310" s="80"/>
      <c r="AY310" s="80"/>
      <c r="AZ310" s="80"/>
      <c r="BA310" s="80"/>
      <c r="BB310" s="80"/>
      <c r="BC310" s="80"/>
      <c r="BD310" s="80"/>
      <c r="BE310" s="80"/>
      <c r="BF310" s="80"/>
      <c r="BG310" s="80"/>
      <c r="BH310" s="80"/>
      <c r="BI310" s="80"/>
      <c r="BJ310" s="80"/>
      <c r="BK310" s="80"/>
      <c r="BL310" s="80"/>
    </row>
    <row r="311" spans="1:64" x14ac:dyDescent="0.25">
      <c r="A311" s="80"/>
      <c r="B311" s="126"/>
      <c r="C311" s="127"/>
      <c r="D311" s="127"/>
      <c r="E311" s="128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0"/>
      <c r="AJ311" s="80"/>
      <c r="AK311" s="80"/>
      <c r="AL311" s="80"/>
      <c r="AM311" s="80"/>
      <c r="AN311" s="80"/>
      <c r="AO311" s="80"/>
      <c r="AP311" s="80"/>
      <c r="AQ311" s="80"/>
      <c r="AR311" s="80"/>
      <c r="AS311" s="80"/>
      <c r="AT311" s="80"/>
      <c r="AU311" s="80"/>
      <c r="AV311" s="80"/>
      <c r="AW311" s="80"/>
      <c r="AX311" s="80"/>
      <c r="AY311" s="80"/>
      <c r="AZ311" s="80"/>
      <c r="BA311" s="80"/>
      <c r="BB311" s="80"/>
      <c r="BC311" s="80"/>
      <c r="BD311" s="80"/>
      <c r="BE311" s="80"/>
      <c r="BF311" s="80"/>
      <c r="BG311" s="80"/>
      <c r="BH311" s="80"/>
      <c r="BI311" s="80"/>
      <c r="BJ311" s="80"/>
      <c r="BK311" s="80"/>
      <c r="BL311" s="80"/>
    </row>
    <row r="312" spans="1:64" x14ac:dyDescent="0.25">
      <c r="A312" s="80"/>
      <c r="B312" s="126"/>
      <c r="C312" s="127"/>
      <c r="D312" s="127"/>
      <c r="E312" s="128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80"/>
      <c r="AD312" s="80"/>
      <c r="AE312" s="80"/>
      <c r="AF312" s="80"/>
      <c r="AG312" s="80"/>
      <c r="AH312" s="80"/>
      <c r="AI312" s="80"/>
      <c r="AJ312" s="80"/>
      <c r="AK312" s="80"/>
      <c r="AL312" s="80"/>
      <c r="AM312" s="80"/>
      <c r="AN312" s="80"/>
      <c r="AO312" s="80"/>
      <c r="AP312" s="80"/>
      <c r="AQ312" s="80"/>
      <c r="AR312" s="80"/>
      <c r="AS312" s="80"/>
      <c r="AT312" s="80"/>
      <c r="AU312" s="80"/>
      <c r="AV312" s="80"/>
      <c r="AW312" s="80"/>
      <c r="AX312" s="80"/>
      <c r="AY312" s="80"/>
      <c r="AZ312" s="80"/>
      <c r="BA312" s="80"/>
      <c r="BB312" s="80"/>
      <c r="BC312" s="80"/>
      <c r="BD312" s="80"/>
      <c r="BE312" s="80"/>
      <c r="BF312" s="80"/>
      <c r="BG312" s="80"/>
      <c r="BH312" s="80"/>
      <c r="BI312" s="80"/>
      <c r="BJ312" s="80"/>
      <c r="BK312" s="80"/>
      <c r="BL312" s="80"/>
    </row>
    <row r="313" spans="1:64" x14ac:dyDescent="0.25">
      <c r="A313" s="80"/>
      <c r="B313" s="126"/>
      <c r="C313" s="127"/>
      <c r="D313" s="127"/>
      <c r="E313" s="128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0"/>
      <c r="AJ313" s="80"/>
      <c r="AK313" s="80"/>
      <c r="AL313" s="80"/>
      <c r="AM313" s="80"/>
      <c r="AN313" s="80"/>
      <c r="AO313" s="80"/>
      <c r="AP313" s="80"/>
      <c r="AQ313" s="80"/>
      <c r="AR313" s="80"/>
      <c r="AS313" s="80"/>
      <c r="AT313" s="80"/>
      <c r="AU313" s="80"/>
      <c r="AV313" s="80"/>
      <c r="AW313" s="80"/>
      <c r="AX313" s="80"/>
      <c r="AY313" s="80"/>
      <c r="AZ313" s="80"/>
      <c r="BA313" s="80"/>
      <c r="BB313" s="80"/>
      <c r="BC313" s="80"/>
      <c r="BD313" s="80"/>
      <c r="BE313" s="80"/>
      <c r="BF313" s="80"/>
      <c r="BG313" s="80"/>
      <c r="BH313" s="80"/>
      <c r="BI313" s="80"/>
      <c r="BJ313" s="80"/>
      <c r="BK313" s="80"/>
      <c r="BL313" s="80"/>
    </row>
    <row r="314" spans="1:64" x14ac:dyDescent="0.25">
      <c r="A314" s="80"/>
      <c r="B314" s="126"/>
      <c r="C314" s="127"/>
      <c r="D314" s="127"/>
      <c r="E314" s="128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80"/>
      <c r="AM314" s="80"/>
      <c r="AN314" s="80"/>
      <c r="AO314" s="80"/>
      <c r="AP314" s="80"/>
      <c r="AQ314" s="80"/>
      <c r="AR314" s="80"/>
      <c r="AS314" s="80"/>
      <c r="AT314" s="80"/>
      <c r="AU314" s="80"/>
      <c r="AV314" s="80"/>
      <c r="AW314" s="80"/>
      <c r="AX314" s="80"/>
      <c r="AY314" s="80"/>
      <c r="AZ314" s="80"/>
      <c r="BA314" s="80"/>
      <c r="BB314" s="80"/>
      <c r="BC314" s="80"/>
      <c r="BD314" s="80"/>
      <c r="BE314" s="80"/>
      <c r="BF314" s="80"/>
      <c r="BG314" s="80"/>
      <c r="BH314" s="80"/>
      <c r="BI314" s="80"/>
      <c r="BJ314" s="80"/>
      <c r="BK314" s="80"/>
      <c r="BL314" s="80"/>
    </row>
    <row r="315" spans="1:64" x14ac:dyDescent="0.25">
      <c r="A315" s="80"/>
      <c r="B315" s="126"/>
      <c r="C315" s="127"/>
      <c r="D315" s="127"/>
      <c r="E315" s="128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  <c r="AE315" s="80"/>
      <c r="AF315" s="80"/>
      <c r="AG315" s="80"/>
      <c r="AH315" s="80"/>
      <c r="AI315" s="80"/>
      <c r="AJ315" s="80"/>
      <c r="AK315" s="80"/>
      <c r="AL315" s="80"/>
      <c r="AM315" s="80"/>
      <c r="AN315" s="80"/>
      <c r="AO315" s="80"/>
      <c r="AP315" s="80"/>
      <c r="AQ315" s="80"/>
      <c r="AR315" s="80"/>
      <c r="AS315" s="80"/>
      <c r="AT315" s="80"/>
      <c r="AU315" s="80"/>
      <c r="AV315" s="80"/>
      <c r="AW315" s="80"/>
      <c r="AX315" s="80"/>
      <c r="AY315" s="80"/>
      <c r="AZ315" s="80"/>
      <c r="BA315" s="80"/>
      <c r="BB315" s="80"/>
      <c r="BC315" s="80"/>
      <c r="BD315" s="80"/>
      <c r="BE315" s="80"/>
      <c r="BF315" s="80"/>
      <c r="BG315" s="80"/>
      <c r="BH315" s="80"/>
      <c r="BI315" s="80"/>
      <c r="BJ315" s="80"/>
      <c r="BK315" s="80"/>
      <c r="BL315" s="80"/>
    </row>
    <row r="316" spans="1:64" x14ac:dyDescent="0.25">
      <c r="A316" s="80"/>
      <c r="B316" s="126"/>
      <c r="C316" s="127"/>
      <c r="D316" s="127"/>
      <c r="E316" s="128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80"/>
      <c r="AD316" s="80"/>
      <c r="AE316" s="80"/>
      <c r="AF316" s="80"/>
      <c r="AG316" s="80"/>
      <c r="AH316" s="80"/>
      <c r="AI316" s="80"/>
      <c r="AJ316" s="80"/>
      <c r="AK316" s="80"/>
      <c r="AL316" s="80"/>
      <c r="AM316" s="80"/>
      <c r="AN316" s="80"/>
      <c r="AO316" s="80"/>
      <c r="AP316" s="80"/>
      <c r="AQ316" s="80"/>
      <c r="AR316" s="80"/>
      <c r="AS316" s="80"/>
      <c r="AT316" s="80"/>
      <c r="AU316" s="80"/>
      <c r="AV316" s="80"/>
      <c r="AW316" s="80"/>
      <c r="AX316" s="80"/>
      <c r="AY316" s="80"/>
      <c r="AZ316" s="80"/>
      <c r="BA316" s="80"/>
      <c r="BB316" s="80"/>
      <c r="BC316" s="80"/>
      <c r="BD316" s="80"/>
      <c r="BE316" s="80"/>
      <c r="BF316" s="80"/>
      <c r="BG316" s="80"/>
      <c r="BH316" s="80"/>
      <c r="BI316" s="80"/>
      <c r="BJ316" s="80"/>
      <c r="BK316" s="80"/>
      <c r="BL316" s="80"/>
    </row>
    <row r="317" spans="1:64" x14ac:dyDescent="0.25">
      <c r="A317" s="80"/>
      <c r="B317" s="126"/>
      <c r="C317" s="127"/>
      <c r="D317" s="127"/>
      <c r="E317" s="128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80"/>
      <c r="AD317" s="80"/>
      <c r="AE317" s="80"/>
      <c r="AF317" s="80"/>
      <c r="AG317" s="80"/>
      <c r="AH317" s="80"/>
      <c r="AI317" s="80"/>
      <c r="AJ317" s="80"/>
      <c r="AK317" s="80"/>
      <c r="AL317" s="80"/>
      <c r="AM317" s="80"/>
      <c r="AN317" s="80"/>
      <c r="AO317" s="80"/>
      <c r="AP317" s="80"/>
      <c r="AQ317" s="80"/>
      <c r="AR317" s="80"/>
      <c r="AS317" s="80"/>
      <c r="AT317" s="80"/>
      <c r="AU317" s="80"/>
      <c r="AV317" s="80"/>
      <c r="AW317" s="80"/>
      <c r="AX317" s="80"/>
      <c r="AY317" s="80"/>
      <c r="AZ317" s="80"/>
      <c r="BA317" s="80"/>
      <c r="BB317" s="80"/>
      <c r="BC317" s="80"/>
      <c r="BD317" s="80"/>
      <c r="BE317" s="80"/>
      <c r="BF317" s="80"/>
      <c r="BG317" s="80"/>
      <c r="BH317" s="80"/>
      <c r="BI317" s="80"/>
      <c r="BJ317" s="80"/>
      <c r="BK317" s="80"/>
      <c r="BL317" s="80"/>
    </row>
    <row r="318" spans="1:64" x14ac:dyDescent="0.25">
      <c r="A318" s="80"/>
      <c r="B318" s="126"/>
      <c r="C318" s="127"/>
      <c r="D318" s="127"/>
      <c r="E318" s="128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80"/>
      <c r="AD318" s="80"/>
      <c r="AE318" s="80"/>
      <c r="AF318" s="80"/>
      <c r="AG318" s="80"/>
      <c r="AH318" s="80"/>
      <c r="AI318" s="80"/>
      <c r="AJ318" s="80"/>
      <c r="AK318" s="80"/>
      <c r="AL318" s="80"/>
      <c r="AM318" s="80"/>
      <c r="AN318" s="80"/>
      <c r="AO318" s="80"/>
      <c r="AP318" s="80"/>
      <c r="AQ318" s="80"/>
      <c r="AR318" s="80"/>
      <c r="AS318" s="80"/>
      <c r="AT318" s="80"/>
      <c r="AU318" s="80"/>
      <c r="AV318" s="80"/>
      <c r="AW318" s="80"/>
      <c r="AX318" s="80"/>
      <c r="AY318" s="80"/>
      <c r="AZ318" s="80"/>
      <c r="BA318" s="80"/>
      <c r="BB318" s="80"/>
      <c r="BC318" s="80"/>
      <c r="BD318" s="80"/>
      <c r="BE318" s="80"/>
      <c r="BF318" s="80"/>
      <c r="BG318" s="80"/>
      <c r="BH318" s="80"/>
      <c r="BI318" s="80"/>
      <c r="BJ318" s="80"/>
      <c r="BK318" s="80"/>
      <c r="BL318" s="80"/>
    </row>
    <row r="319" spans="1:64" x14ac:dyDescent="0.25">
      <c r="A319" s="80"/>
      <c r="B319" s="126"/>
      <c r="C319" s="127"/>
      <c r="D319" s="127"/>
      <c r="E319" s="128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80"/>
      <c r="AD319" s="80"/>
      <c r="AE319" s="80"/>
      <c r="AF319" s="80"/>
      <c r="AG319" s="80"/>
      <c r="AH319" s="80"/>
      <c r="AI319" s="80"/>
      <c r="AJ319" s="80"/>
      <c r="AK319" s="80"/>
      <c r="AL319" s="80"/>
      <c r="AM319" s="80"/>
      <c r="AN319" s="80"/>
      <c r="AO319" s="80"/>
      <c r="AP319" s="80"/>
      <c r="AQ319" s="80"/>
      <c r="AR319" s="80"/>
      <c r="AS319" s="80"/>
      <c r="AT319" s="80"/>
      <c r="AU319" s="80"/>
      <c r="AV319" s="80"/>
      <c r="AW319" s="80"/>
      <c r="AX319" s="80"/>
      <c r="AY319" s="80"/>
      <c r="AZ319" s="80"/>
      <c r="BA319" s="80"/>
      <c r="BB319" s="80"/>
      <c r="BC319" s="80"/>
      <c r="BD319" s="80"/>
      <c r="BE319" s="80"/>
      <c r="BF319" s="80"/>
      <c r="BG319" s="80"/>
      <c r="BH319" s="80"/>
      <c r="BI319" s="80"/>
      <c r="BJ319" s="80"/>
      <c r="BK319" s="80"/>
      <c r="BL319" s="80"/>
    </row>
    <row r="320" spans="1:64" x14ac:dyDescent="0.25">
      <c r="A320" s="80"/>
      <c r="B320" s="126"/>
      <c r="C320" s="127"/>
      <c r="D320" s="127"/>
      <c r="E320" s="128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80"/>
      <c r="AD320" s="80"/>
      <c r="AE320" s="80"/>
      <c r="AF320" s="80"/>
      <c r="AG320" s="80"/>
      <c r="AH320" s="80"/>
      <c r="AI320" s="80"/>
      <c r="AJ320" s="80"/>
      <c r="AK320" s="80"/>
      <c r="AL320" s="80"/>
      <c r="AM320" s="80"/>
      <c r="AN320" s="80"/>
      <c r="AO320" s="80"/>
      <c r="AP320" s="80"/>
      <c r="AQ320" s="80"/>
      <c r="AR320" s="80"/>
      <c r="AS320" s="80"/>
      <c r="AT320" s="80"/>
      <c r="AU320" s="80"/>
      <c r="AV320" s="80"/>
      <c r="AW320" s="80"/>
      <c r="AX320" s="80"/>
      <c r="AY320" s="80"/>
      <c r="AZ320" s="80"/>
      <c r="BA320" s="80"/>
      <c r="BB320" s="80"/>
      <c r="BC320" s="80"/>
      <c r="BD320" s="80"/>
      <c r="BE320" s="80"/>
      <c r="BF320" s="80"/>
      <c r="BG320" s="80"/>
      <c r="BH320" s="80"/>
      <c r="BI320" s="80"/>
      <c r="BJ320" s="80"/>
      <c r="BK320" s="80"/>
      <c r="BL320" s="80"/>
    </row>
    <row r="321" spans="1:64" x14ac:dyDescent="0.25">
      <c r="A321" s="80"/>
      <c r="B321" s="126"/>
      <c r="C321" s="127"/>
      <c r="D321" s="127"/>
      <c r="E321" s="128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80"/>
      <c r="AT321" s="80"/>
      <c r="AU321" s="80"/>
      <c r="AV321" s="80"/>
      <c r="AW321" s="80"/>
      <c r="AX321" s="80"/>
      <c r="AY321" s="80"/>
      <c r="AZ321" s="80"/>
      <c r="BA321" s="80"/>
      <c r="BB321" s="80"/>
      <c r="BC321" s="80"/>
      <c r="BD321" s="80"/>
      <c r="BE321" s="80"/>
      <c r="BF321" s="80"/>
      <c r="BG321" s="80"/>
      <c r="BH321" s="80"/>
      <c r="BI321" s="80"/>
      <c r="BJ321" s="80"/>
      <c r="BK321" s="80"/>
      <c r="BL321" s="80"/>
    </row>
    <row r="322" spans="1:64" x14ac:dyDescent="0.25">
      <c r="A322" s="80"/>
      <c r="B322" s="126"/>
      <c r="C322" s="127"/>
      <c r="D322" s="127"/>
      <c r="E322" s="128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80"/>
      <c r="AD322" s="80"/>
      <c r="AE322" s="80"/>
      <c r="AF322" s="80"/>
      <c r="AG322" s="80"/>
      <c r="AH322" s="80"/>
      <c r="AI322" s="80"/>
      <c r="AJ322" s="80"/>
      <c r="AK322" s="80"/>
      <c r="AL322" s="80"/>
      <c r="AM322" s="80"/>
      <c r="AN322" s="80"/>
      <c r="AO322" s="80"/>
      <c r="AP322" s="80"/>
      <c r="AQ322" s="80"/>
      <c r="AR322" s="80"/>
      <c r="AS322" s="80"/>
      <c r="AT322" s="80"/>
      <c r="AU322" s="80"/>
      <c r="AV322" s="80"/>
      <c r="AW322" s="80"/>
      <c r="AX322" s="80"/>
      <c r="AY322" s="80"/>
      <c r="AZ322" s="80"/>
      <c r="BA322" s="80"/>
      <c r="BB322" s="80"/>
      <c r="BC322" s="80"/>
      <c r="BD322" s="80"/>
      <c r="BE322" s="80"/>
      <c r="BF322" s="80"/>
      <c r="BG322" s="80"/>
      <c r="BH322" s="80"/>
      <c r="BI322" s="80"/>
      <c r="BJ322" s="80"/>
      <c r="BK322" s="80"/>
      <c r="BL322" s="80"/>
    </row>
    <row r="323" spans="1:64" x14ac:dyDescent="0.25">
      <c r="A323" s="80"/>
      <c r="B323" s="126"/>
      <c r="C323" s="127"/>
      <c r="D323" s="127"/>
      <c r="E323" s="128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80"/>
      <c r="AD323" s="80"/>
      <c r="AE323" s="80"/>
      <c r="AF323" s="80"/>
      <c r="AG323" s="80"/>
      <c r="AH323" s="80"/>
      <c r="AI323" s="80"/>
      <c r="AJ323" s="80"/>
      <c r="AK323" s="80"/>
      <c r="AL323" s="80"/>
      <c r="AM323" s="80"/>
      <c r="AN323" s="80"/>
      <c r="AO323" s="80"/>
      <c r="AP323" s="80"/>
      <c r="AQ323" s="80"/>
      <c r="AR323" s="80"/>
      <c r="AS323" s="80"/>
      <c r="AT323" s="80"/>
      <c r="AU323" s="80"/>
      <c r="AV323" s="80"/>
      <c r="AW323" s="80"/>
      <c r="AX323" s="80"/>
      <c r="AY323" s="80"/>
      <c r="AZ323" s="80"/>
      <c r="BA323" s="80"/>
      <c r="BB323" s="80"/>
      <c r="BC323" s="80"/>
      <c r="BD323" s="80"/>
      <c r="BE323" s="80"/>
      <c r="BF323" s="80"/>
      <c r="BG323" s="80"/>
      <c r="BH323" s="80"/>
      <c r="BI323" s="80"/>
      <c r="BJ323" s="80"/>
      <c r="BK323" s="80"/>
      <c r="BL323" s="80"/>
    </row>
    <row r="324" spans="1:64" x14ac:dyDescent="0.25">
      <c r="A324" s="80"/>
      <c r="B324" s="126"/>
      <c r="C324" s="127"/>
      <c r="D324" s="127"/>
      <c r="E324" s="128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80"/>
      <c r="AD324" s="80"/>
      <c r="AE324" s="80"/>
      <c r="AF324" s="80"/>
      <c r="AG324" s="80"/>
      <c r="AH324" s="80"/>
      <c r="AI324" s="80"/>
      <c r="AJ324" s="80"/>
      <c r="AK324" s="80"/>
      <c r="AL324" s="80"/>
      <c r="AM324" s="80"/>
      <c r="AN324" s="80"/>
      <c r="AO324" s="80"/>
      <c r="AP324" s="80"/>
      <c r="AQ324" s="80"/>
      <c r="AR324" s="80"/>
      <c r="AS324" s="80"/>
      <c r="AT324" s="80"/>
      <c r="AU324" s="80"/>
      <c r="AV324" s="80"/>
      <c r="AW324" s="80"/>
      <c r="AX324" s="80"/>
      <c r="AY324" s="80"/>
      <c r="AZ324" s="80"/>
      <c r="BA324" s="80"/>
      <c r="BB324" s="80"/>
      <c r="BC324" s="80"/>
      <c r="BD324" s="80"/>
      <c r="BE324" s="80"/>
      <c r="BF324" s="80"/>
      <c r="BG324" s="80"/>
      <c r="BH324" s="80"/>
      <c r="BI324" s="80"/>
      <c r="BJ324" s="80"/>
      <c r="BK324" s="80"/>
      <c r="BL324" s="80"/>
    </row>
    <row r="325" spans="1:64" x14ac:dyDescent="0.25">
      <c r="A325" s="80"/>
      <c r="B325" s="126"/>
      <c r="C325" s="127"/>
      <c r="D325" s="127"/>
      <c r="E325" s="128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0"/>
      <c r="AJ325" s="80"/>
      <c r="AK325" s="80"/>
      <c r="AL325" s="80"/>
      <c r="AM325" s="80"/>
      <c r="AN325" s="80"/>
      <c r="AO325" s="80"/>
      <c r="AP325" s="80"/>
      <c r="AQ325" s="80"/>
      <c r="AR325" s="80"/>
      <c r="AS325" s="80"/>
      <c r="AT325" s="80"/>
      <c r="AU325" s="80"/>
      <c r="AV325" s="80"/>
      <c r="AW325" s="80"/>
      <c r="AX325" s="80"/>
      <c r="AY325" s="80"/>
      <c r="AZ325" s="80"/>
      <c r="BA325" s="80"/>
      <c r="BB325" s="80"/>
      <c r="BC325" s="80"/>
      <c r="BD325" s="80"/>
      <c r="BE325" s="80"/>
      <c r="BF325" s="80"/>
      <c r="BG325" s="80"/>
      <c r="BH325" s="80"/>
      <c r="BI325" s="80"/>
      <c r="BJ325" s="80"/>
      <c r="BK325" s="80"/>
      <c r="BL325" s="80"/>
    </row>
    <row r="326" spans="1:64" x14ac:dyDescent="0.25">
      <c r="A326" s="80"/>
      <c r="B326" s="126"/>
      <c r="C326" s="127"/>
      <c r="D326" s="127"/>
      <c r="E326" s="128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80"/>
      <c r="AD326" s="80"/>
      <c r="AE326" s="80"/>
      <c r="AF326" s="80"/>
      <c r="AG326" s="80"/>
      <c r="AH326" s="80"/>
      <c r="AI326" s="80"/>
      <c r="AJ326" s="80"/>
      <c r="AK326" s="80"/>
      <c r="AL326" s="80"/>
      <c r="AM326" s="80"/>
      <c r="AN326" s="80"/>
      <c r="AO326" s="80"/>
      <c r="AP326" s="80"/>
      <c r="AQ326" s="80"/>
      <c r="AR326" s="80"/>
      <c r="AS326" s="80"/>
      <c r="AT326" s="80"/>
      <c r="AU326" s="80"/>
      <c r="AV326" s="80"/>
      <c r="AW326" s="80"/>
      <c r="AX326" s="80"/>
      <c r="AY326" s="80"/>
      <c r="AZ326" s="80"/>
      <c r="BA326" s="80"/>
      <c r="BB326" s="80"/>
      <c r="BC326" s="80"/>
      <c r="BD326" s="80"/>
      <c r="BE326" s="80"/>
      <c r="BF326" s="80"/>
      <c r="BG326" s="80"/>
      <c r="BH326" s="80"/>
      <c r="BI326" s="80"/>
      <c r="BJ326" s="80"/>
      <c r="BK326" s="80"/>
      <c r="BL326" s="80"/>
    </row>
    <row r="327" spans="1:64" x14ac:dyDescent="0.25">
      <c r="A327" s="80"/>
      <c r="B327" s="126"/>
      <c r="C327" s="127"/>
      <c r="D327" s="127"/>
      <c r="E327" s="128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80"/>
      <c r="AD327" s="80"/>
      <c r="AE327" s="80"/>
      <c r="AF327" s="80"/>
      <c r="AG327" s="80"/>
      <c r="AH327" s="80"/>
      <c r="AI327" s="80"/>
      <c r="AJ327" s="80"/>
      <c r="AK327" s="80"/>
      <c r="AL327" s="80"/>
      <c r="AM327" s="80"/>
      <c r="AN327" s="80"/>
      <c r="AO327" s="80"/>
      <c r="AP327" s="80"/>
      <c r="AQ327" s="80"/>
      <c r="AR327" s="80"/>
      <c r="AS327" s="80"/>
      <c r="AT327" s="80"/>
      <c r="AU327" s="80"/>
      <c r="AV327" s="80"/>
      <c r="AW327" s="80"/>
      <c r="AX327" s="80"/>
      <c r="AY327" s="80"/>
      <c r="AZ327" s="80"/>
      <c r="BA327" s="80"/>
      <c r="BB327" s="80"/>
      <c r="BC327" s="80"/>
      <c r="BD327" s="80"/>
      <c r="BE327" s="80"/>
      <c r="BF327" s="80"/>
      <c r="BG327" s="80"/>
      <c r="BH327" s="80"/>
      <c r="BI327" s="80"/>
      <c r="BJ327" s="80"/>
      <c r="BK327" s="80"/>
      <c r="BL327" s="80"/>
    </row>
    <row r="328" spans="1:64" x14ac:dyDescent="0.25">
      <c r="A328" s="80"/>
      <c r="B328" s="126"/>
      <c r="C328" s="127"/>
      <c r="D328" s="127"/>
      <c r="E328" s="128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80"/>
      <c r="AD328" s="80"/>
      <c r="AE328" s="80"/>
      <c r="AF328" s="80"/>
      <c r="AG328" s="80"/>
      <c r="AH328" s="80"/>
      <c r="AI328" s="80"/>
      <c r="AJ328" s="80"/>
      <c r="AK328" s="80"/>
      <c r="AL328" s="80"/>
      <c r="AM328" s="80"/>
      <c r="AN328" s="80"/>
      <c r="AO328" s="80"/>
      <c r="AP328" s="80"/>
      <c r="AQ328" s="80"/>
      <c r="AR328" s="80"/>
      <c r="AS328" s="80"/>
      <c r="AT328" s="80"/>
      <c r="AU328" s="80"/>
      <c r="AV328" s="80"/>
      <c r="AW328" s="80"/>
      <c r="AX328" s="80"/>
      <c r="AY328" s="80"/>
      <c r="AZ328" s="80"/>
      <c r="BA328" s="80"/>
      <c r="BB328" s="80"/>
      <c r="BC328" s="80"/>
      <c r="BD328" s="80"/>
      <c r="BE328" s="80"/>
      <c r="BF328" s="80"/>
      <c r="BG328" s="80"/>
      <c r="BH328" s="80"/>
      <c r="BI328" s="80"/>
      <c r="BJ328" s="80"/>
      <c r="BK328" s="80"/>
      <c r="BL328" s="80"/>
    </row>
    <row r="329" spans="1:64" x14ac:dyDescent="0.25">
      <c r="A329" s="80"/>
      <c r="B329" s="126"/>
      <c r="C329" s="127"/>
      <c r="D329" s="127"/>
      <c r="E329" s="128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80"/>
      <c r="AD329" s="80"/>
      <c r="AE329" s="80"/>
      <c r="AF329" s="80"/>
      <c r="AG329" s="80"/>
      <c r="AH329" s="80"/>
      <c r="AI329" s="80"/>
      <c r="AJ329" s="80"/>
      <c r="AK329" s="80"/>
      <c r="AL329" s="80"/>
      <c r="AM329" s="80"/>
      <c r="AN329" s="80"/>
      <c r="AO329" s="80"/>
      <c r="AP329" s="80"/>
      <c r="AQ329" s="80"/>
      <c r="AR329" s="80"/>
      <c r="AS329" s="80"/>
      <c r="AT329" s="80"/>
      <c r="AU329" s="80"/>
      <c r="AV329" s="80"/>
      <c r="AW329" s="80"/>
      <c r="AX329" s="80"/>
      <c r="AY329" s="80"/>
      <c r="AZ329" s="80"/>
      <c r="BA329" s="80"/>
      <c r="BB329" s="80"/>
      <c r="BC329" s="80"/>
      <c r="BD329" s="80"/>
      <c r="BE329" s="80"/>
      <c r="BF329" s="80"/>
      <c r="BG329" s="80"/>
      <c r="BH329" s="80"/>
      <c r="BI329" s="80"/>
      <c r="BJ329" s="80"/>
      <c r="BK329" s="80"/>
      <c r="BL329" s="80"/>
    </row>
    <row r="330" spans="1:64" x14ac:dyDescent="0.25">
      <c r="A330" s="80"/>
      <c r="B330" s="126"/>
      <c r="C330" s="127"/>
      <c r="D330" s="127"/>
      <c r="E330" s="128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80"/>
      <c r="AE330" s="80"/>
      <c r="AF330" s="80"/>
      <c r="AG330" s="80"/>
      <c r="AH330" s="80"/>
      <c r="AI330" s="80"/>
      <c r="AJ330" s="80"/>
      <c r="AK330" s="80"/>
      <c r="AL330" s="80"/>
      <c r="AM330" s="80"/>
      <c r="AN330" s="80"/>
      <c r="AO330" s="80"/>
      <c r="AP330" s="80"/>
      <c r="AQ330" s="80"/>
      <c r="AR330" s="80"/>
      <c r="AS330" s="80"/>
      <c r="AT330" s="80"/>
      <c r="AU330" s="80"/>
      <c r="AV330" s="80"/>
      <c r="AW330" s="80"/>
      <c r="AX330" s="80"/>
      <c r="AY330" s="80"/>
      <c r="AZ330" s="80"/>
      <c r="BA330" s="80"/>
      <c r="BB330" s="80"/>
      <c r="BC330" s="80"/>
      <c r="BD330" s="80"/>
      <c r="BE330" s="80"/>
      <c r="BF330" s="80"/>
      <c r="BG330" s="80"/>
      <c r="BH330" s="80"/>
      <c r="BI330" s="80"/>
      <c r="BJ330" s="80"/>
      <c r="BK330" s="80"/>
      <c r="BL330" s="80"/>
    </row>
    <row r="331" spans="1:64" x14ac:dyDescent="0.25">
      <c r="A331" s="80"/>
      <c r="B331" s="126"/>
      <c r="C331" s="127"/>
      <c r="D331" s="127"/>
      <c r="E331" s="128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0"/>
      <c r="AJ331" s="80"/>
      <c r="AK331" s="80"/>
      <c r="AL331" s="80"/>
      <c r="AM331" s="80"/>
      <c r="AN331" s="80"/>
      <c r="AO331" s="80"/>
      <c r="AP331" s="80"/>
      <c r="AQ331" s="80"/>
      <c r="AR331" s="80"/>
      <c r="AS331" s="80"/>
      <c r="AT331" s="80"/>
      <c r="AU331" s="80"/>
      <c r="AV331" s="80"/>
      <c r="AW331" s="80"/>
      <c r="AX331" s="80"/>
      <c r="AY331" s="80"/>
      <c r="AZ331" s="80"/>
      <c r="BA331" s="80"/>
      <c r="BB331" s="80"/>
      <c r="BC331" s="80"/>
      <c r="BD331" s="80"/>
      <c r="BE331" s="80"/>
      <c r="BF331" s="80"/>
      <c r="BG331" s="80"/>
      <c r="BH331" s="80"/>
      <c r="BI331" s="80"/>
      <c r="BJ331" s="80"/>
      <c r="BK331" s="80"/>
      <c r="BL331" s="80"/>
    </row>
    <row r="332" spans="1:64" x14ac:dyDescent="0.25">
      <c r="A332" s="80"/>
      <c r="B332" s="126"/>
      <c r="C332" s="127"/>
      <c r="D332" s="127"/>
      <c r="E332" s="128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80"/>
      <c r="AE332" s="80"/>
      <c r="AF332" s="80"/>
      <c r="AG332" s="80"/>
      <c r="AH332" s="80"/>
      <c r="AI332" s="80"/>
      <c r="AJ332" s="80"/>
      <c r="AK332" s="80"/>
      <c r="AL332" s="80"/>
      <c r="AM332" s="80"/>
      <c r="AN332" s="80"/>
      <c r="AO332" s="80"/>
      <c r="AP332" s="80"/>
      <c r="AQ332" s="80"/>
      <c r="AR332" s="80"/>
      <c r="AS332" s="80"/>
      <c r="AT332" s="80"/>
      <c r="AU332" s="80"/>
      <c r="AV332" s="80"/>
      <c r="AW332" s="80"/>
      <c r="AX332" s="80"/>
      <c r="AY332" s="80"/>
      <c r="AZ332" s="80"/>
      <c r="BA332" s="80"/>
      <c r="BB332" s="80"/>
      <c r="BC332" s="80"/>
      <c r="BD332" s="80"/>
      <c r="BE332" s="80"/>
      <c r="BF332" s="80"/>
      <c r="BG332" s="80"/>
      <c r="BH332" s="80"/>
      <c r="BI332" s="80"/>
      <c r="BJ332" s="80"/>
      <c r="BK332" s="80"/>
      <c r="BL332" s="80"/>
    </row>
    <row r="333" spans="1:64" x14ac:dyDescent="0.25">
      <c r="A333" s="80"/>
      <c r="B333" s="126"/>
      <c r="C333" s="127"/>
      <c r="D333" s="127"/>
      <c r="E333" s="128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  <c r="BA333" s="80"/>
      <c r="BB333" s="80"/>
      <c r="BC333" s="80"/>
      <c r="BD333" s="80"/>
      <c r="BE333" s="80"/>
      <c r="BF333" s="80"/>
      <c r="BG333" s="80"/>
      <c r="BH333" s="80"/>
      <c r="BI333" s="80"/>
      <c r="BJ333" s="80"/>
      <c r="BK333" s="80"/>
      <c r="BL333" s="80"/>
    </row>
    <row r="334" spans="1:64" x14ac:dyDescent="0.25">
      <c r="A334" s="80"/>
      <c r="B334" s="126"/>
      <c r="C334" s="127"/>
      <c r="D334" s="127"/>
      <c r="E334" s="128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  <c r="BA334" s="80"/>
      <c r="BB334" s="80"/>
      <c r="BC334" s="80"/>
      <c r="BD334" s="80"/>
      <c r="BE334" s="80"/>
      <c r="BF334" s="80"/>
      <c r="BG334" s="80"/>
      <c r="BH334" s="80"/>
      <c r="BI334" s="80"/>
      <c r="BJ334" s="80"/>
      <c r="BK334" s="80"/>
      <c r="BL334" s="80"/>
    </row>
    <row r="335" spans="1:64" x14ac:dyDescent="0.25">
      <c r="A335" s="80"/>
      <c r="B335" s="126"/>
      <c r="C335" s="127"/>
      <c r="D335" s="127"/>
      <c r="E335" s="128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  <c r="BA335" s="80"/>
      <c r="BB335" s="80"/>
      <c r="BC335" s="80"/>
      <c r="BD335" s="80"/>
      <c r="BE335" s="80"/>
      <c r="BF335" s="80"/>
      <c r="BG335" s="80"/>
      <c r="BH335" s="80"/>
      <c r="BI335" s="80"/>
      <c r="BJ335" s="80"/>
      <c r="BK335" s="80"/>
      <c r="BL335" s="80"/>
    </row>
    <row r="336" spans="1:64" x14ac:dyDescent="0.25">
      <c r="A336" s="80"/>
      <c r="B336" s="126"/>
      <c r="C336" s="127"/>
      <c r="D336" s="127"/>
      <c r="E336" s="128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  <c r="BA336" s="80"/>
      <c r="BB336" s="80"/>
      <c r="BC336" s="80"/>
      <c r="BD336" s="80"/>
      <c r="BE336" s="80"/>
      <c r="BF336" s="80"/>
      <c r="BG336" s="80"/>
      <c r="BH336" s="80"/>
      <c r="BI336" s="80"/>
      <c r="BJ336" s="80"/>
      <c r="BK336" s="80"/>
      <c r="BL336" s="80"/>
    </row>
    <row r="337" spans="1:64" x14ac:dyDescent="0.25">
      <c r="A337" s="80"/>
      <c r="B337" s="126"/>
      <c r="C337" s="127"/>
      <c r="D337" s="127"/>
      <c r="E337" s="128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  <c r="BA337" s="80"/>
      <c r="BB337" s="80"/>
      <c r="BC337" s="80"/>
      <c r="BD337" s="80"/>
      <c r="BE337" s="80"/>
      <c r="BF337" s="80"/>
      <c r="BG337" s="80"/>
      <c r="BH337" s="80"/>
      <c r="BI337" s="80"/>
      <c r="BJ337" s="80"/>
      <c r="BK337" s="80"/>
      <c r="BL337" s="80"/>
    </row>
    <row r="338" spans="1:64" x14ac:dyDescent="0.25">
      <c r="A338" s="80"/>
      <c r="B338" s="126"/>
      <c r="C338" s="127"/>
      <c r="D338" s="127"/>
      <c r="E338" s="128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  <c r="BA338" s="80"/>
      <c r="BB338" s="80"/>
      <c r="BC338" s="80"/>
      <c r="BD338" s="80"/>
      <c r="BE338" s="80"/>
      <c r="BF338" s="80"/>
      <c r="BG338" s="80"/>
      <c r="BH338" s="80"/>
      <c r="BI338" s="80"/>
      <c r="BJ338" s="80"/>
      <c r="BK338" s="80"/>
      <c r="BL338" s="80"/>
    </row>
    <row r="339" spans="1:64" x14ac:dyDescent="0.25">
      <c r="A339" s="80"/>
      <c r="B339" s="126"/>
      <c r="C339" s="127"/>
      <c r="D339" s="127"/>
      <c r="E339" s="128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  <c r="BA339" s="80"/>
      <c r="BB339" s="80"/>
      <c r="BC339" s="80"/>
      <c r="BD339" s="80"/>
      <c r="BE339" s="80"/>
      <c r="BF339" s="80"/>
      <c r="BG339" s="80"/>
      <c r="BH339" s="80"/>
      <c r="BI339" s="80"/>
      <c r="BJ339" s="80"/>
      <c r="BK339" s="80"/>
      <c r="BL339" s="80"/>
    </row>
    <row r="340" spans="1:64" x14ac:dyDescent="0.25">
      <c r="A340" s="80"/>
      <c r="B340" s="126"/>
      <c r="C340" s="127"/>
      <c r="D340" s="127"/>
      <c r="E340" s="128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  <c r="BA340" s="80"/>
      <c r="BB340" s="80"/>
      <c r="BC340" s="80"/>
      <c r="BD340" s="80"/>
      <c r="BE340" s="80"/>
      <c r="BF340" s="80"/>
      <c r="BG340" s="80"/>
      <c r="BH340" s="80"/>
      <c r="BI340" s="80"/>
      <c r="BJ340" s="80"/>
      <c r="BK340" s="80"/>
      <c r="BL340" s="80"/>
    </row>
    <row r="341" spans="1:64" x14ac:dyDescent="0.25">
      <c r="A341" s="80"/>
      <c r="B341" s="126"/>
      <c r="C341" s="127"/>
      <c r="D341" s="127"/>
      <c r="E341" s="128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  <c r="BA341" s="80"/>
      <c r="BB341" s="80"/>
      <c r="BC341" s="80"/>
      <c r="BD341" s="80"/>
      <c r="BE341" s="80"/>
      <c r="BF341" s="80"/>
      <c r="BG341" s="80"/>
      <c r="BH341" s="80"/>
      <c r="BI341" s="80"/>
      <c r="BJ341" s="80"/>
      <c r="BK341" s="80"/>
      <c r="BL341" s="80"/>
    </row>
    <row r="342" spans="1:64" x14ac:dyDescent="0.25">
      <c r="A342" s="80"/>
      <c r="B342" s="126"/>
      <c r="C342" s="127"/>
      <c r="D342" s="127"/>
      <c r="E342" s="128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  <c r="BA342" s="80"/>
      <c r="BB342" s="80"/>
      <c r="BC342" s="80"/>
      <c r="BD342" s="80"/>
      <c r="BE342" s="80"/>
      <c r="BF342" s="80"/>
      <c r="BG342" s="80"/>
      <c r="BH342" s="80"/>
      <c r="BI342" s="80"/>
      <c r="BJ342" s="80"/>
      <c r="BK342" s="80"/>
      <c r="BL342" s="80"/>
    </row>
    <row r="343" spans="1:64" x14ac:dyDescent="0.25">
      <c r="A343" s="80"/>
      <c r="B343" s="126"/>
      <c r="C343" s="127"/>
      <c r="D343" s="127"/>
      <c r="E343" s="128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  <c r="AO343" s="80"/>
      <c r="AP343" s="80"/>
      <c r="AQ343" s="80"/>
      <c r="AR343" s="80"/>
      <c r="AS343" s="80"/>
      <c r="AT343" s="80"/>
      <c r="AU343" s="80"/>
      <c r="AV343" s="80"/>
      <c r="AW343" s="80"/>
      <c r="AX343" s="80"/>
      <c r="AY343" s="80"/>
      <c r="AZ343" s="80"/>
      <c r="BA343" s="80"/>
      <c r="BB343" s="80"/>
      <c r="BC343" s="80"/>
      <c r="BD343" s="80"/>
      <c r="BE343" s="80"/>
      <c r="BF343" s="80"/>
      <c r="BG343" s="80"/>
      <c r="BH343" s="80"/>
      <c r="BI343" s="80"/>
      <c r="BJ343" s="80"/>
      <c r="BK343" s="80"/>
      <c r="BL343" s="80"/>
    </row>
    <row r="344" spans="1:64" x14ac:dyDescent="0.25">
      <c r="A344" s="80"/>
      <c r="B344" s="126"/>
      <c r="C344" s="127"/>
      <c r="D344" s="127"/>
      <c r="E344" s="128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80"/>
      <c r="AD344" s="80"/>
      <c r="AE344" s="80"/>
      <c r="AF344" s="80"/>
      <c r="AG344" s="80"/>
      <c r="AH344" s="80"/>
      <c r="AI344" s="80"/>
      <c r="AJ344" s="80"/>
      <c r="AK344" s="80"/>
      <c r="AL344" s="80"/>
      <c r="AM344" s="80"/>
      <c r="AN344" s="80"/>
      <c r="AO344" s="80"/>
      <c r="AP344" s="80"/>
      <c r="AQ344" s="80"/>
      <c r="AR344" s="80"/>
      <c r="AS344" s="80"/>
      <c r="AT344" s="80"/>
      <c r="AU344" s="80"/>
      <c r="AV344" s="80"/>
      <c r="AW344" s="80"/>
      <c r="AX344" s="80"/>
      <c r="AY344" s="80"/>
      <c r="AZ344" s="80"/>
      <c r="BA344" s="80"/>
      <c r="BB344" s="80"/>
      <c r="BC344" s="80"/>
      <c r="BD344" s="80"/>
      <c r="BE344" s="80"/>
      <c r="BF344" s="80"/>
      <c r="BG344" s="80"/>
      <c r="BH344" s="80"/>
      <c r="BI344" s="80"/>
      <c r="BJ344" s="80"/>
      <c r="BK344" s="80"/>
      <c r="BL344" s="80"/>
    </row>
    <row r="345" spans="1:64" x14ac:dyDescent="0.25">
      <c r="A345" s="80"/>
      <c r="B345" s="126"/>
      <c r="C345" s="127"/>
      <c r="D345" s="127"/>
      <c r="E345" s="128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80"/>
      <c r="AD345" s="80"/>
      <c r="AE345" s="80"/>
      <c r="AF345" s="80"/>
      <c r="AG345" s="80"/>
      <c r="AH345" s="80"/>
      <c r="AI345" s="80"/>
      <c r="AJ345" s="80"/>
      <c r="AK345" s="80"/>
      <c r="AL345" s="80"/>
      <c r="AM345" s="80"/>
      <c r="AN345" s="80"/>
      <c r="AO345" s="80"/>
      <c r="AP345" s="80"/>
      <c r="AQ345" s="80"/>
      <c r="AR345" s="80"/>
      <c r="AS345" s="80"/>
      <c r="AT345" s="80"/>
      <c r="AU345" s="80"/>
      <c r="AV345" s="80"/>
      <c r="AW345" s="80"/>
      <c r="AX345" s="80"/>
      <c r="AY345" s="80"/>
      <c r="AZ345" s="80"/>
      <c r="BA345" s="80"/>
      <c r="BB345" s="80"/>
      <c r="BC345" s="80"/>
      <c r="BD345" s="80"/>
      <c r="BE345" s="80"/>
      <c r="BF345" s="80"/>
      <c r="BG345" s="80"/>
      <c r="BH345" s="80"/>
      <c r="BI345" s="80"/>
      <c r="BJ345" s="80"/>
      <c r="BK345" s="80"/>
      <c r="BL345" s="80"/>
    </row>
    <row r="346" spans="1:64" x14ac:dyDescent="0.25">
      <c r="A346" s="80"/>
      <c r="B346" s="126"/>
      <c r="C346" s="127"/>
      <c r="D346" s="127"/>
      <c r="E346" s="128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80"/>
      <c r="AD346" s="80"/>
      <c r="AE346" s="80"/>
      <c r="AF346" s="80"/>
      <c r="AG346" s="80"/>
      <c r="AH346" s="80"/>
      <c r="AI346" s="80"/>
      <c r="AJ346" s="80"/>
      <c r="AK346" s="80"/>
      <c r="AL346" s="80"/>
      <c r="AM346" s="80"/>
      <c r="AN346" s="80"/>
      <c r="AO346" s="80"/>
      <c r="AP346" s="80"/>
      <c r="AQ346" s="80"/>
      <c r="AR346" s="80"/>
      <c r="AS346" s="80"/>
      <c r="AT346" s="80"/>
      <c r="AU346" s="80"/>
      <c r="AV346" s="80"/>
      <c r="AW346" s="80"/>
      <c r="AX346" s="80"/>
      <c r="AY346" s="80"/>
      <c r="AZ346" s="80"/>
      <c r="BA346" s="80"/>
      <c r="BB346" s="80"/>
      <c r="BC346" s="80"/>
      <c r="BD346" s="80"/>
      <c r="BE346" s="80"/>
      <c r="BF346" s="80"/>
      <c r="BG346" s="80"/>
      <c r="BH346" s="80"/>
      <c r="BI346" s="80"/>
      <c r="BJ346" s="80"/>
      <c r="BK346" s="80"/>
      <c r="BL346" s="80"/>
    </row>
    <row r="347" spans="1:64" x14ac:dyDescent="0.25">
      <c r="A347" s="80"/>
      <c r="B347" s="126"/>
      <c r="C347" s="127"/>
      <c r="D347" s="127"/>
      <c r="E347" s="128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80"/>
      <c r="AD347" s="80"/>
      <c r="AE347" s="80"/>
      <c r="AF347" s="80"/>
      <c r="AG347" s="80"/>
      <c r="AH347" s="80"/>
      <c r="AI347" s="80"/>
      <c r="AJ347" s="80"/>
      <c r="AK347" s="80"/>
      <c r="AL347" s="80"/>
      <c r="AM347" s="80"/>
      <c r="AN347" s="80"/>
      <c r="AO347" s="80"/>
      <c r="AP347" s="80"/>
      <c r="AQ347" s="80"/>
      <c r="AR347" s="80"/>
      <c r="AS347" s="80"/>
      <c r="AT347" s="80"/>
      <c r="AU347" s="80"/>
      <c r="AV347" s="80"/>
      <c r="AW347" s="80"/>
      <c r="AX347" s="80"/>
      <c r="AY347" s="80"/>
      <c r="AZ347" s="80"/>
      <c r="BA347" s="80"/>
      <c r="BB347" s="80"/>
      <c r="BC347" s="80"/>
      <c r="BD347" s="80"/>
      <c r="BE347" s="80"/>
      <c r="BF347" s="80"/>
      <c r="BG347" s="80"/>
      <c r="BH347" s="80"/>
      <c r="BI347" s="80"/>
      <c r="BJ347" s="80"/>
      <c r="BK347" s="80"/>
      <c r="BL347" s="80"/>
    </row>
    <row r="348" spans="1:64" x14ac:dyDescent="0.25">
      <c r="A348" s="80"/>
      <c r="B348" s="126"/>
      <c r="C348" s="127"/>
      <c r="D348" s="127"/>
      <c r="E348" s="128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80"/>
      <c r="AD348" s="80"/>
      <c r="AE348" s="80"/>
      <c r="AF348" s="80"/>
      <c r="AG348" s="80"/>
      <c r="AH348" s="80"/>
      <c r="AI348" s="80"/>
      <c r="AJ348" s="80"/>
      <c r="AK348" s="80"/>
      <c r="AL348" s="80"/>
      <c r="AM348" s="80"/>
      <c r="AN348" s="80"/>
      <c r="AO348" s="80"/>
      <c r="AP348" s="80"/>
      <c r="AQ348" s="80"/>
      <c r="AR348" s="80"/>
      <c r="AS348" s="80"/>
      <c r="AT348" s="80"/>
      <c r="AU348" s="80"/>
      <c r="AV348" s="80"/>
      <c r="AW348" s="80"/>
      <c r="AX348" s="80"/>
      <c r="AY348" s="80"/>
      <c r="AZ348" s="80"/>
      <c r="BA348" s="80"/>
      <c r="BB348" s="80"/>
      <c r="BC348" s="80"/>
      <c r="BD348" s="80"/>
      <c r="BE348" s="80"/>
      <c r="BF348" s="80"/>
      <c r="BG348" s="80"/>
      <c r="BH348" s="80"/>
      <c r="BI348" s="80"/>
      <c r="BJ348" s="80"/>
      <c r="BK348" s="80"/>
      <c r="BL348" s="80"/>
    </row>
    <row r="349" spans="1:64" x14ac:dyDescent="0.25">
      <c r="A349" s="80"/>
      <c r="B349" s="126"/>
      <c r="C349" s="127"/>
      <c r="D349" s="127"/>
      <c r="E349" s="128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80"/>
      <c r="AD349" s="80"/>
      <c r="AE349" s="80"/>
      <c r="AF349" s="80"/>
      <c r="AG349" s="80"/>
      <c r="AH349" s="80"/>
      <c r="AI349" s="80"/>
      <c r="AJ349" s="80"/>
      <c r="AK349" s="80"/>
      <c r="AL349" s="80"/>
      <c r="AM349" s="80"/>
      <c r="AN349" s="80"/>
      <c r="AO349" s="80"/>
      <c r="AP349" s="80"/>
      <c r="AQ349" s="80"/>
      <c r="AR349" s="80"/>
      <c r="AS349" s="80"/>
      <c r="AT349" s="80"/>
      <c r="AU349" s="80"/>
      <c r="AV349" s="80"/>
      <c r="AW349" s="80"/>
      <c r="AX349" s="80"/>
      <c r="AY349" s="80"/>
      <c r="AZ349" s="80"/>
      <c r="BA349" s="80"/>
      <c r="BB349" s="80"/>
      <c r="BC349" s="80"/>
      <c r="BD349" s="80"/>
      <c r="BE349" s="80"/>
      <c r="BF349" s="80"/>
      <c r="BG349" s="80"/>
      <c r="BH349" s="80"/>
      <c r="BI349" s="80"/>
      <c r="BJ349" s="80"/>
      <c r="BK349" s="80"/>
      <c r="BL349" s="80"/>
    </row>
    <row r="350" spans="1:64" x14ac:dyDescent="0.25">
      <c r="A350" s="80"/>
      <c r="B350" s="126"/>
      <c r="C350" s="127"/>
      <c r="D350" s="127"/>
      <c r="E350" s="128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80"/>
      <c r="AD350" s="80"/>
      <c r="AE350" s="80"/>
      <c r="AF350" s="80"/>
      <c r="AG350" s="80"/>
      <c r="AH350" s="80"/>
      <c r="AI350" s="80"/>
      <c r="AJ350" s="80"/>
      <c r="AK350" s="80"/>
      <c r="AL350" s="80"/>
      <c r="AM350" s="80"/>
      <c r="AN350" s="80"/>
      <c r="AO350" s="80"/>
      <c r="AP350" s="80"/>
      <c r="AQ350" s="80"/>
      <c r="AR350" s="80"/>
      <c r="AS350" s="80"/>
      <c r="AT350" s="80"/>
      <c r="AU350" s="80"/>
      <c r="AV350" s="80"/>
      <c r="AW350" s="80"/>
      <c r="AX350" s="80"/>
      <c r="AY350" s="80"/>
      <c r="AZ350" s="80"/>
      <c r="BA350" s="80"/>
      <c r="BB350" s="80"/>
      <c r="BC350" s="80"/>
      <c r="BD350" s="80"/>
      <c r="BE350" s="80"/>
      <c r="BF350" s="80"/>
      <c r="BG350" s="80"/>
      <c r="BH350" s="80"/>
      <c r="BI350" s="80"/>
      <c r="BJ350" s="80"/>
      <c r="BK350" s="80"/>
      <c r="BL350" s="80"/>
    </row>
    <row r="351" spans="1:64" x14ac:dyDescent="0.25">
      <c r="A351" s="80"/>
      <c r="B351" s="126"/>
      <c r="C351" s="127"/>
      <c r="D351" s="127"/>
      <c r="E351" s="128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80"/>
      <c r="AE351" s="80"/>
      <c r="AF351" s="80"/>
      <c r="AG351" s="80"/>
      <c r="AH351" s="80"/>
      <c r="AI351" s="80"/>
      <c r="AJ351" s="80"/>
      <c r="AK351" s="80"/>
      <c r="AL351" s="80"/>
      <c r="AM351" s="80"/>
      <c r="AN351" s="80"/>
      <c r="AO351" s="80"/>
      <c r="AP351" s="80"/>
      <c r="AQ351" s="80"/>
      <c r="AR351" s="80"/>
      <c r="AS351" s="80"/>
      <c r="AT351" s="80"/>
      <c r="AU351" s="80"/>
      <c r="AV351" s="80"/>
      <c r="AW351" s="80"/>
      <c r="AX351" s="80"/>
      <c r="AY351" s="80"/>
      <c r="AZ351" s="80"/>
      <c r="BA351" s="80"/>
      <c r="BB351" s="80"/>
      <c r="BC351" s="80"/>
      <c r="BD351" s="80"/>
      <c r="BE351" s="80"/>
      <c r="BF351" s="80"/>
      <c r="BG351" s="80"/>
      <c r="BH351" s="80"/>
      <c r="BI351" s="80"/>
      <c r="BJ351" s="80"/>
      <c r="BK351" s="80"/>
      <c r="BL351" s="80"/>
    </row>
    <row r="352" spans="1:64" x14ac:dyDescent="0.25">
      <c r="A352" s="80"/>
      <c r="B352" s="126"/>
      <c r="C352" s="127"/>
      <c r="D352" s="127"/>
      <c r="E352" s="128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80"/>
      <c r="AD352" s="80"/>
      <c r="AE352" s="80"/>
      <c r="AF352" s="80"/>
      <c r="AG352" s="80"/>
      <c r="AH352" s="80"/>
      <c r="AI352" s="80"/>
      <c r="AJ352" s="80"/>
      <c r="AK352" s="80"/>
      <c r="AL352" s="80"/>
      <c r="AM352" s="80"/>
      <c r="AN352" s="80"/>
      <c r="AO352" s="80"/>
      <c r="AP352" s="80"/>
      <c r="AQ352" s="80"/>
      <c r="AR352" s="80"/>
      <c r="AS352" s="80"/>
      <c r="AT352" s="80"/>
      <c r="AU352" s="80"/>
      <c r="AV352" s="80"/>
      <c r="AW352" s="80"/>
      <c r="AX352" s="80"/>
      <c r="AY352" s="80"/>
      <c r="AZ352" s="80"/>
      <c r="BA352" s="80"/>
      <c r="BB352" s="80"/>
      <c r="BC352" s="80"/>
      <c r="BD352" s="80"/>
      <c r="BE352" s="80"/>
      <c r="BF352" s="80"/>
      <c r="BG352" s="80"/>
      <c r="BH352" s="80"/>
      <c r="BI352" s="80"/>
      <c r="BJ352" s="80"/>
      <c r="BK352" s="80"/>
      <c r="BL352" s="80"/>
    </row>
    <row r="353" spans="1:64" x14ac:dyDescent="0.25">
      <c r="A353" s="80"/>
      <c r="B353" s="126"/>
      <c r="C353" s="127"/>
      <c r="D353" s="127"/>
      <c r="E353" s="128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80"/>
      <c r="AD353" s="80"/>
      <c r="AE353" s="80"/>
      <c r="AF353" s="80"/>
      <c r="AG353" s="80"/>
      <c r="AH353" s="80"/>
      <c r="AI353" s="80"/>
      <c r="AJ353" s="80"/>
      <c r="AK353" s="80"/>
      <c r="AL353" s="80"/>
      <c r="AM353" s="80"/>
      <c r="AN353" s="80"/>
      <c r="AO353" s="80"/>
      <c r="AP353" s="80"/>
      <c r="AQ353" s="80"/>
      <c r="AR353" s="80"/>
      <c r="AS353" s="80"/>
      <c r="AT353" s="80"/>
      <c r="AU353" s="80"/>
      <c r="AV353" s="80"/>
      <c r="AW353" s="80"/>
      <c r="AX353" s="80"/>
      <c r="AY353" s="80"/>
      <c r="AZ353" s="80"/>
      <c r="BA353" s="80"/>
      <c r="BB353" s="80"/>
      <c r="BC353" s="80"/>
      <c r="BD353" s="80"/>
      <c r="BE353" s="80"/>
      <c r="BF353" s="80"/>
      <c r="BG353" s="80"/>
      <c r="BH353" s="80"/>
      <c r="BI353" s="80"/>
      <c r="BJ353" s="80"/>
      <c r="BK353" s="80"/>
      <c r="BL353" s="80"/>
    </row>
    <row r="354" spans="1:64" x14ac:dyDescent="0.25">
      <c r="A354" s="80"/>
      <c r="B354" s="126"/>
      <c r="C354" s="127"/>
      <c r="D354" s="127"/>
      <c r="E354" s="128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80"/>
      <c r="AD354" s="80"/>
      <c r="AE354" s="80"/>
      <c r="AF354" s="80"/>
      <c r="AG354" s="80"/>
      <c r="AH354" s="80"/>
      <c r="AI354" s="80"/>
      <c r="AJ354" s="80"/>
      <c r="AK354" s="80"/>
      <c r="AL354" s="80"/>
      <c r="AM354" s="80"/>
      <c r="AN354" s="80"/>
      <c r="AO354" s="80"/>
      <c r="AP354" s="80"/>
      <c r="AQ354" s="80"/>
      <c r="AR354" s="80"/>
      <c r="AS354" s="80"/>
      <c r="AT354" s="80"/>
      <c r="AU354" s="80"/>
      <c r="AV354" s="80"/>
      <c r="AW354" s="80"/>
      <c r="AX354" s="80"/>
      <c r="AY354" s="80"/>
      <c r="AZ354" s="80"/>
      <c r="BA354" s="80"/>
      <c r="BB354" s="80"/>
      <c r="BC354" s="80"/>
      <c r="BD354" s="80"/>
      <c r="BE354" s="80"/>
      <c r="BF354" s="80"/>
      <c r="BG354" s="80"/>
      <c r="BH354" s="80"/>
      <c r="BI354" s="80"/>
      <c r="BJ354" s="80"/>
      <c r="BK354" s="80"/>
      <c r="BL354" s="80"/>
    </row>
    <row r="355" spans="1:64" x14ac:dyDescent="0.25">
      <c r="A355" s="80"/>
      <c r="B355" s="126"/>
      <c r="C355" s="127"/>
      <c r="D355" s="127"/>
      <c r="E355" s="128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80"/>
      <c r="AD355" s="80"/>
      <c r="AE355" s="80"/>
      <c r="AF355" s="80"/>
      <c r="AG355" s="80"/>
      <c r="AH355" s="80"/>
      <c r="AI355" s="80"/>
      <c r="AJ355" s="80"/>
      <c r="AK355" s="80"/>
      <c r="AL355" s="80"/>
      <c r="AM355" s="80"/>
      <c r="AN355" s="80"/>
      <c r="AO355" s="80"/>
      <c r="AP355" s="80"/>
      <c r="AQ355" s="80"/>
      <c r="AR355" s="80"/>
      <c r="AS355" s="80"/>
      <c r="AT355" s="80"/>
      <c r="AU355" s="80"/>
      <c r="AV355" s="80"/>
      <c r="AW355" s="80"/>
      <c r="AX355" s="80"/>
      <c r="AY355" s="80"/>
      <c r="AZ355" s="80"/>
      <c r="BA355" s="80"/>
      <c r="BB355" s="80"/>
      <c r="BC355" s="80"/>
      <c r="BD355" s="80"/>
      <c r="BE355" s="80"/>
      <c r="BF355" s="80"/>
      <c r="BG355" s="80"/>
      <c r="BH355" s="80"/>
      <c r="BI355" s="80"/>
      <c r="BJ355" s="80"/>
      <c r="BK355" s="80"/>
      <c r="BL355" s="80"/>
    </row>
    <row r="356" spans="1:64" x14ac:dyDescent="0.25">
      <c r="A356" s="80"/>
      <c r="B356" s="126"/>
      <c r="C356" s="127"/>
      <c r="D356" s="127"/>
      <c r="E356" s="128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80"/>
      <c r="AD356" s="80"/>
      <c r="AE356" s="80"/>
      <c r="AF356" s="80"/>
      <c r="AG356" s="80"/>
      <c r="AH356" s="80"/>
      <c r="AI356" s="80"/>
      <c r="AJ356" s="80"/>
      <c r="AK356" s="80"/>
      <c r="AL356" s="80"/>
      <c r="AM356" s="80"/>
      <c r="AN356" s="80"/>
      <c r="AO356" s="80"/>
      <c r="AP356" s="80"/>
      <c r="AQ356" s="80"/>
      <c r="AR356" s="80"/>
      <c r="AS356" s="80"/>
      <c r="AT356" s="80"/>
      <c r="AU356" s="80"/>
      <c r="AV356" s="80"/>
      <c r="AW356" s="80"/>
      <c r="AX356" s="80"/>
      <c r="AY356" s="80"/>
      <c r="AZ356" s="80"/>
      <c r="BA356" s="80"/>
      <c r="BB356" s="80"/>
      <c r="BC356" s="80"/>
      <c r="BD356" s="80"/>
      <c r="BE356" s="80"/>
      <c r="BF356" s="80"/>
      <c r="BG356" s="80"/>
      <c r="BH356" s="80"/>
      <c r="BI356" s="80"/>
      <c r="BJ356" s="80"/>
      <c r="BK356" s="80"/>
      <c r="BL356" s="80"/>
    </row>
    <row r="357" spans="1:64" x14ac:dyDescent="0.25">
      <c r="A357" s="80"/>
      <c r="B357" s="126"/>
      <c r="C357" s="127"/>
      <c r="D357" s="127"/>
      <c r="E357" s="128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80"/>
      <c r="AD357" s="80"/>
      <c r="AE357" s="80"/>
      <c r="AF357" s="80"/>
      <c r="AG357" s="80"/>
      <c r="AH357" s="80"/>
      <c r="AI357" s="80"/>
      <c r="AJ357" s="80"/>
      <c r="AK357" s="80"/>
      <c r="AL357" s="80"/>
      <c r="AM357" s="80"/>
      <c r="AN357" s="80"/>
      <c r="AO357" s="80"/>
      <c r="AP357" s="80"/>
      <c r="AQ357" s="80"/>
      <c r="AR357" s="80"/>
      <c r="AS357" s="80"/>
      <c r="AT357" s="80"/>
      <c r="AU357" s="80"/>
      <c r="AV357" s="80"/>
      <c r="AW357" s="80"/>
      <c r="AX357" s="80"/>
      <c r="AY357" s="80"/>
      <c r="AZ357" s="80"/>
      <c r="BA357" s="80"/>
      <c r="BB357" s="80"/>
      <c r="BC357" s="80"/>
      <c r="BD357" s="80"/>
      <c r="BE357" s="80"/>
      <c r="BF357" s="80"/>
      <c r="BG357" s="80"/>
      <c r="BH357" s="80"/>
      <c r="BI357" s="80"/>
      <c r="BJ357" s="80"/>
      <c r="BK357" s="80"/>
      <c r="BL357" s="80"/>
    </row>
    <row r="358" spans="1:64" x14ac:dyDescent="0.25">
      <c r="A358" s="80"/>
      <c r="B358" s="126"/>
      <c r="C358" s="127"/>
      <c r="D358" s="127"/>
      <c r="E358" s="128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  <c r="BC358" s="80"/>
      <c r="BD358" s="80"/>
      <c r="BE358" s="80"/>
      <c r="BF358" s="80"/>
      <c r="BG358" s="80"/>
      <c r="BH358" s="80"/>
      <c r="BI358" s="80"/>
      <c r="BJ358" s="80"/>
      <c r="BK358" s="80"/>
      <c r="BL358" s="80"/>
    </row>
    <row r="359" spans="1:64" x14ac:dyDescent="0.25">
      <c r="A359" s="80"/>
      <c r="B359" s="126"/>
      <c r="C359" s="127"/>
      <c r="D359" s="127"/>
      <c r="E359" s="128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80"/>
      <c r="AD359" s="80"/>
      <c r="AE359" s="80"/>
      <c r="AF359" s="80"/>
      <c r="AG359" s="80"/>
      <c r="AH359" s="80"/>
      <c r="AI359" s="80"/>
      <c r="AJ359" s="80"/>
      <c r="AK359" s="80"/>
      <c r="AL359" s="80"/>
      <c r="AM359" s="80"/>
      <c r="AN359" s="80"/>
      <c r="AO359" s="80"/>
      <c r="AP359" s="80"/>
      <c r="AQ359" s="80"/>
      <c r="AR359" s="80"/>
      <c r="AS359" s="80"/>
      <c r="AT359" s="80"/>
      <c r="AU359" s="80"/>
      <c r="AV359" s="80"/>
      <c r="AW359" s="80"/>
      <c r="AX359" s="80"/>
      <c r="AY359" s="80"/>
      <c r="AZ359" s="80"/>
      <c r="BA359" s="80"/>
      <c r="BB359" s="80"/>
      <c r="BC359" s="80"/>
      <c r="BD359" s="80"/>
      <c r="BE359" s="80"/>
      <c r="BF359" s="80"/>
      <c r="BG359" s="80"/>
      <c r="BH359" s="80"/>
      <c r="BI359" s="80"/>
      <c r="BJ359" s="80"/>
      <c r="BK359" s="80"/>
      <c r="BL359" s="80"/>
    </row>
    <row r="360" spans="1:64" x14ac:dyDescent="0.25">
      <c r="A360" s="80"/>
      <c r="B360" s="126"/>
      <c r="C360" s="127"/>
      <c r="D360" s="127"/>
      <c r="E360" s="128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80"/>
      <c r="AD360" s="80"/>
      <c r="AE360" s="80"/>
      <c r="AF360" s="80"/>
      <c r="AG360" s="80"/>
      <c r="AH360" s="80"/>
      <c r="AI360" s="80"/>
      <c r="AJ360" s="80"/>
      <c r="AK360" s="80"/>
      <c r="AL360" s="80"/>
      <c r="AM360" s="80"/>
      <c r="AN360" s="80"/>
      <c r="AO360" s="80"/>
      <c r="AP360" s="80"/>
      <c r="AQ360" s="80"/>
      <c r="AR360" s="80"/>
      <c r="AS360" s="80"/>
      <c r="AT360" s="80"/>
      <c r="AU360" s="80"/>
      <c r="AV360" s="80"/>
      <c r="AW360" s="80"/>
      <c r="AX360" s="80"/>
      <c r="AY360" s="80"/>
      <c r="AZ360" s="80"/>
      <c r="BA360" s="80"/>
      <c r="BB360" s="80"/>
      <c r="BC360" s="80"/>
      <c r="BD360" s="80"/>
      <c r="BE360" s="80"/>
      <c r="BF360" s="80"/>
      <c r="BG360" s="80"/>
      <c r="BH360" s="80"/>
      <c r="BI360" s="80"/>
      <c r="BJ360" s="80"/>
      <c r="BK360" s="80"/>
      <c r="BL360" s="80"/>
    </row>
    <row r="361" spans="1:64" x14ac:dyDescent="0.25">
      <c r="A361" s="80"/>
      <c r="B361" s="126"/>
      <c r="C361" s="127"/>
      <c r="D361" s="127"/>
      <c r="E361" s="128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80"/>
      <c r="AD361" s="80"/>
      <c r="AE361" s="80"/>
      <c r="AF361" s="80"/>
      <c r="AG361" s="80"/>
      <c r="AH361" s="80"/>
      <c r="AI361" s="80"/>
      <c r="AJ361" s="80"/>
      <c r="AK361" s="80"/>
      <c r="AL361" s="80"/>
      <c r="AM361" s="80"/>
      <c r="AN361" s="80"/>
      <c r="AO361" s="80"/>
      <c r="AP361" s="80"/>
      <c r="AQ361" s="80"/>
      <c r="AR361" s="80"/>
      <c r="AS361" s="80"/>
      <c r="AT361" s="80"/>
      <c r="AU361" s="80"/>
      <c r="AV361" s="80"/>
      <c r="AW361" s="80"/>
      <c r="AX361" s="80"/>
      <c r="AY361" s="80"/>
      <c r="AZ361" s="80"/>
      <c r="BA361" s="80"/>
      <c r="BB361" s="80"/>
      <c r="BC361" s="80"/>
      <c r="BD361" s="80"/>
      <c r="BE361" s="80"/>
      <c r="BF361" s="80"/>
      <c r="BG361" s="80"/>
      <c r="BH361" s="80"/>
      <c r="BI361" s="80"/>
      <c r="BJ361" s="80"/>
      <c r="BK361" s="80"/>
      <c r="BL361" s="80"/>
    </row>
    <row r="362" spans="1:64" x14ac:dyDescent="0.25">
      <c r="A362" s="80"/>
      <c r="B362" s="126"/>
      <c r="C362" s="127"/>
      <c r="D362" s="127"/>
      <c r="E362" s="128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80"/>
      <c r="AD362" s="80"/>
      <c r="AE362" s="80"/>
      <c r="AF362" s="80"/>
      <c r="AG362" s="80"/>
      <c r="AH362" s="80"/>
      <c r="AI362" s="80"/>
      <c r="AJ362" s="80"/>
      <c r="AK362" s="80"/>
      <c r="AL362" s="80"/>
      <c r="AM362" s="80"/>
      <c r="AN362" s="80"/>
      <c r="AO362" s="80"/>
      <c r="AP362" s="80"/>
      <c r="AQ362" s="80"/>
      <c r="AR362" s="80"/>
      <c r="AS362" s="80"/>
      <c r="AT362" s="80"/>
      <c r="AU362" s="80"/>
      <c r="AV362" s="80"/>
      <c r="AW362" s="80"/>
      <c r="AX362" s="80"/>
      <c r="AY362" s="80"/>
      <c r="AZ362" s="80"/>
      <c r="BA362" s="80"/>
      <c r="BB362" s="80"/>
      <c r="BC362" s="80"/>
      <c r="BD362" s="80"/>
      <c r="BE362" s="80"/>
      <c r="BF362" s="80"/>
      <c r="BG362" s="80"/>
      <c r="BH362" s="80"/>
      <c r="BI362" s="80"/>
      <c r="BJ362" s="80"/>
      <c r="BK362" s="80"/>
      <c r="BL362" s="80"/>
    </row>
    <row r="363" spans="1:64" x14ac:dyDescent="0.25">
      <c r="A363" s="80"/>
      <c r="B363" s="126"/>
      <c r="C363" s="127"/>
      <c r="D363" s="127"/>
      <c r="E363" s="128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80"/>
      <c r="AD363" s="80"/>
      <c r="AE363" s="80"/>
      <c r="AF363" s="80"/>
      <c r="AG363" s="80"/>
      <c r="AH363" s="80"/>
      <c r="AI363" s="80"/>
      <c r="AJ363" s="80"/>
      <c r="AK363" s="80"/>
      <c r="AL363" s="80"/>
      <c r="AM363" s="80"/>
      <c r="AN363" s="80"/>
      <c r="AO363" s="80"/>
      <c r="AP363" s="80"/>
      <c r="AQ363" s="80"/>
      <c r="AR363" s="80"/>
      <c r="AS363" s="80"/>
      <c r="AT363" s="80"/>
      <c r="AU363" s="80"/>
      <c r="AV363" s="80"/>
      <c r="AW363" s="80"/>
      <c r="AX363" s="80"/>
      <c r="AY363" s="80"/>
      <c r="AZ363" s="80"/>
      <c r="BA363" s="80"/>
      <c r="BB363" s="80"/>
      <c r="BC363" s="80"/>
      <c r="BD363" s="80"/>
      <c r="BE363" s="80"/>
      <c r="BF363" s="80"/>
      <c r="BG363" s="80"/>
      <c r="BH363" s="80"/>
      <c r="BI363" s="80"/>
      <c r="BJ363" s="80"/>
      <c r="BK363" s="80"/>
      <c r="BL363" s="80"/>
    </row>
    <row r="364" spans="1:64" x14ac:dyDescent="0.25">
      <c r="A364" s="80"/>
      <c r="B364" s="126"/>
      <c r="C364" s="127"/>
      <c r="D364" s="127"/>
      <c r="E364" s="128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80"/>
      <c r="AD364" s="80"/>
      <c r="AE364" s="80"/>
      <c r="AF364" s="80"/>
      <c r="AG364" s="80"/>
      <c r="AH364" s="80"/>
      <c r="AI364" s="80"/>
      <c r="AJ364" s="80"/>
      <c r="AK364" s="80"/>
      <c r="AL364" s="80"/>
      <c r="AM364" s="80"/>
      <c r="AN364" s="80"/>
      <c r="AO364" s="80"/>
      <c r="AP364" s="80"/>
      <c r="AQ364" s="80"/>
      <c r="AR364" s="80"/>
      <c r="AS364" s="80"/>
      <c r="AT364" s="80"/>
      <c r="AU364" s="80"/>
      <c r="AV364" s="80"/>
      <c r="AW364" s="80"/>
      <c r="AX364" s="80"/>
      <c r="AY364" s="80"/>
      <c r="AZ364" s="80"/>
      <c r="BA364" s="80"/>
      <c r="BB364" s="80"/>
      <c r="BC364" s="80"/>
      <c r="BD364" s="80"/>
      <c r="BE364" s="80"/>
      <c r="BF364" s="80"/>
      <c r="BG364" s="80"/>
      <c r="BH364" s="80"/>
      <c r="BI364" s="80"/>
      <c r="BJ364" s="80"/>
      <c r="BK364" s="80"/>
      <c r="BL364" s="80"/>
    </row>
    <row r="365" spans="1:64" x14ac:dyDescent="0.25">
      <c r="A365" s="80"/>
      <c r="B365" s="126"/>
      <c r="C365" s="127"/>
      <c r="D365" s="127"/>
      <c r="E365" s="128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80"/>
      <c r="AD365" s="80"/>
      <c r="AE365" s="80"/>
      <c r="AF365" s="80"/>
      <c r="AG365" s="80"/>
      <c r="AH365" s="80"/>
      <c r="AI365" s="80"/>
      <c r="AJ365" s="80"/>
      <c r="AK365" s="80"/>
      <c r="AL365" s="80"/>
      <c r="AM365" s="80"/>
      <c r="AN365" s="80"/>
      <c r="AO365" s="80"/>
      <c r="AP365" s="80"/>
      <c r="AQ365" s="80"/>
      <c r="AR365" s="80"/>
      <c r="AS365" s="80"/>
      <c r="AT365" s="80"/>
      <c r="AU365" s="80"/>
      <c r="AV365" s="80"/>
      <c r="AW365" s="80"/>
      <c r="AX365" s="80"/>
      <c r="AY365" s="80"/>
      <c r="AZ365" s="80"/>
      <c r="BA365" s="80"/>
      <c r="BB365" s="80"/>
      <c r="BC365" s="80"/>
      <c r="BD365" s="80"/>
      <c r="BE365" s="80"/>
      <c r="BF365" s="80"/>
      <c r="BG365" s="80"/>
      <c r="BH365" s="80"/>
      <c r="BI365" s="80"/>
      <c r="BJ365" s="80"/>
      <c r="BK365" s="80"/>
      <c r="BL365" s="80"/>
    </row>
    <row r="366" spans="1:64" x14ac:dyDescent="0.25">
      <c r="A366" s="80"/>
      <c r="B366" s="126"/>
      <c r="C366" s="127"/>
      <c r="D366" s="127"/>
      <c r="E366" s="128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  <c r="AE366" s="80"/>
      <c r="AF366" s="80"/>
      <c r="AG366" s="80"/>
      <c r="AH366" s="80"/>
      <c r="AI366" s="80"/>
      <c r="AJ366" s="80"/>
      <c r="AK366" s="80"/>
      <c r="AL366" s="80"/>
      <c r="AM366" s="80"/>
      <c r="AN366" s="80"/>
      <c r="AO366" s="80"/>
      <c r="AP366" s="80"/>
      <c r="AQ366" s="80"/>
      <c r="AR366" s="80"/>
      <c r="AS366" s="80"/>
      <c r="AT366" s="80"/>
      <c r="AU366" s="80"/>
      <c r="AV366" s="80"/>
      <c r="AW366" s="80"/>
      <c r="AX366" s="80"/>
      <c r="AY366" s="80"/>
      <c r="AZ366" s="80"/>
      <c r="BA366" s="80"/>
      <c r="BB366" s="80"/>
      <c r="BC366" s="80"/>
      <c r="BD366" s="80"/>
      <c r="BE366" s="80"/>
      <c r="BF366" s="80"/>
      <c r="BG366" s="80"/>
      <c r="BH366" s="80"/>
      <c r="BI366" s="80"/>
      <c r="BJ366" s="80"/>
      <c r="BK366" s="80"/>
      <c r="BL366" s="80"/>
    </row>
    <row r="367" spans="1:64" x14ac:dyDescent="0.25">
      <c r="A367" s="80"/>
      <c r="B367" s="126"/>
      <c r="C367" s="127"/>
      <c r="D367" s="127"/>
      <c r="E367" s="128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80"/>
      <c r="AD367" s="80"/>
      <c r="AE367" s="80"/>
      <c r="AF367" s="80"/>
      <c r="AG367" s="80"/>
      <c r="AH367" s="80"/>
      <c r="AI367" s="80"/>
      <c r="AJ367" s="80"/>
      <c r="AK367" s="80"/>
      <c r="AL367" s="80"/>
      <c r="AM367" s="80"/>
      <c r="AN367" s="80"/>
      <c r="AO367" s="80"/>
      <c r="AP367" s="80"/>
      <c r="AQ367" s="80"/>
      <c r="AR367" s="80"/>
      <c r="AS367" s="80"/>
      <c r="AT367" s="80"/>
      <c r="AU367" s="80"/>
      <c r="AV367" s="80"/>
      <c r="AW367" s="80"/>
      <c r="AX367" s="80"/>
      <c r="AY367" s="80"/>
      <c r="AZ367" s="80"/>
      <c r="BA367" s="80"/>
      <c r="BB367" s="80"/>
      <c r="BC367" s="80"/>
      <c r="BD367" s="80"/>
      <c r="BE367" s="80"/>
      <c r="BF367" s="80"/>
      <c r="BG367" s="80"/>
      <c r="BH367" s="80"/>
      <c r="BI367" s="80"/>
      <c r="BJ367" s="80"/>
      <c r="BK367" s="80"/>
      <c r="BL367" s="80"/>
    </row>
    <row r="368" spans="1:64" x14ac:dyDescent="0.25">
      <c r="A368" s="80"/>
      <c r="B368" s="126"/>
      <c r="C368" s="127"/>
      <c r="D368" s="127"/>
      <c r="E368" s="128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80"/>
      <c r="AD368" s="80"/>
      <c r="AE368" s="80"/>
      <c r="AF368" s="80"/>
      <c r="AG368" s="80"/>
      <c r="AH368" s="80"/>
      <c r="AI368" s="80"/>
      <c r="AJ368" s="80"/>
      <c r="AK368" s="80"/>
      <c r="AL368" s="80"/>
      <c r="AM368" s="80"/>
      <c r="AN368" s="80"/>
      <c r="AO368" s="80"/>
      <c r="AP368" s="80"/>
      <c r="AQ368" s="80"/>
      <c r="AR368" s="80"/>
      <c r="AS368" s="80"/>
      <c r="AT368" s="80"/>
      <c r="AU368" s="80"/>
      <c r="AV368" s="80"/>
      <c r="AW368" s="80"/>
      <c r="AX368" s="80"/>
      <c r="AY368" s="80"/>
      <c r="AZ368" s="80"/>
      <c r="BA368" s="80"/>
      <c r="BB368" s="80"/>
      <c r="BC368" s="80"/>
      <c r="BD368" s="80"/>
      <c r="BE368" s="80"/>
      <c r="BF368" s="80"/>
      <c r="BG368" s="80"/>
      <c r="BH368" s="80"/>
      <c r="BI368" s="80"/>
      <c r="BJ368" s="80"/>
      <c r="BK368" s="80"/>
      <c r="BL368" s="80"/>
    </row>
    <row r="369" spans="1:64" x14ac:dyDescent="0.25">
      <c r="A369" s="80"/>
      <c r="B369" s="126"/>
      <c r="C369" s="127"/>
      <c r="D369" s="127"/>
      <c r="E369" s="128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80"/>
      <c r="AD369" s="80"/>
      <c r="AE369" s="80"/>
      <c r="AF369" s="80"/>
      <c r="AG369" s="80"/>
      <c r="AH369" s="80"/>
      <c r="AI369" s="80"/>
      <c r="AJ369" s="80"/>
      <c r="AK369" s="80"/>
      <c r="AL369" s="80"/>
      <c r="AM369" s="80"/>
      <c r="AN369" s="80"/>
      <c r="AO369" s="80"/>
      <c r="AP369" s="80"/>
      <c r="AQ369" s="80"/>
      <c r="AR369" s="80"/>
      <c r="AS369" s="80"/>
      <c r="AT369" s="80"/>
      <c r="AU369" s="80"/>
      <c r="AV369" s="80"/>
      <c r="AW369" s="80"/>
      <c r="AX369" s="80"/>
      <c r="AY369" s="80"/>
      <c r="AZ369" s="80"/>
      <c r="BA369" s="80"/>
      <c r="BB369" s="80"/>
      <c r="BC369" s="80"/>
      <c r="BD369" s="80"/>
      <c r="BE369" s="80"/>
      <c r="BF369" s="80"/>
      <c r="BG369" s="80"/>
      <c r="BH369" s="80"/>
      <c r="BI369" s="80"/>
      <c r="BJ369" s="80"/>
      <c r="BK369" s="80"/>
      <c r="BL369" s="80"/>
    </row>
    <row r="370" spans="1:64" x14ac:dyDescent="0.25">
      <c r="A370" s="80"/>
      <c r="B370" s="126"/>
      <c r="C370" s="127"/>
      <c r="D370" s="127"/>
      <c r="E370" s="128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80"/>
      <c r="AD370" s="80"/>
      <c r="AE370" s="80"/>
      <c r="AF370" s="80"/>
      <c r="AG370" s="80"/>
      <c r="AH370" s="80"/>
      <c r="AI370" s="80"/>
      <c r="AJ370" s="80"/>
      <c r="AK370" s="80"/>
      <c r="AL370" s="80"/>
      <c r="AM370" s="80"/>
      <c r="AN370" s="80"/>
      <c r="AO370" s="80"/>
      <c r="AP370" s="80"/>
      <c r="AQ370" s="80"/>
      <c r="AR370" s="80"/>
      <c r="AS370" s="80"/>
      <c r="AT370" s="80"/>
      <c r="AU370" s="80"/>
      <c r="AV370" s="80"/>
      <c r="AW370" s="80"/>
      <c r="AX370" s="80"/>
      <c r="AY370" s="80"/>
      <c r="AZ370" s="80"/>
      <c r="BA370" s="80"/>
      <c r="BB370" s="80"/>
      <c r="BC370" s="80"/>
      <c r="BD370" s="80"/>
      <c r="BE370" s="80"/>
      <c r="BF370" s="80"/>
      <c r="BG370" s="80"/>
      <c r="BH370" s="80"/>
      <c r="BI370" s="80"/>
      <c r="BJ370" s="80"/>
      <c r="BK370" s="80"/>
      <c r="BL370" s="80"/>
    </row>
    <row r="371" spans="1:64" x14ac:dyDescent="0.25">
      <c r="A371" s="80"/>
      <c r="B371" s="126"/>
      <c r="C371" s="127"/>
      <c r="D371" s="127"/>
      <c r="E371" s="128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80"/>
      <c r="AD371" s="80"/>
      <c r="AE371" s="80"/>
      <c r="AF371" s="80"/>
      <c r="AG371" s="80"/>
      <c r="AH371" s="80"/>
      <c r="AI371" s="80"/>
      <c r="AJ371" s="80"/>
      <c r="AK371" s="80"/>
      <c r="AL371" s="80"/>
      <c r="AM371" s="80"/>
      <c r="AN371" s="80"/>
      <c r="AO371" s="80"/>
      <c r="AP371" s="80"/>
      <c r="AQ371" s="80"/>
      <c r="AR371" s="80"/>
      <c r="AS371" s="80"/>
      <c r="AT371" s="80"/>
      <c r="AU371" s="80"/>
      <c r="AV371" s="80"/>
      <c r="AW371" s="80"/>
      <c r="AX371" s="80"/>
      <c r="AY371" s="80"/>
      <c r="AZ371" s="80"/>
      <c r="BA371" s="80"/>
      <c r="BB371" s="80"/>
      <c r="BC371" s="80"/>
      <c r="BD371" s="80"/>
      <c r="BE371" s="80"/>
      <c r="BF371" s="80"/>
      <c r="BG371" s="80"/>
      <c r="BH371" s="80"/>
      <c r="BI371" s="80"/>
      <c r="BJ371" s="80"/>
      <c r="BK371" s="80"/>
      <c r="BL371" s="80"/>
    </row>
    <row r="372" spans="1:64" x14ac:dyDescent="0.25">
      <c r="A372" s="80"/>
      <c r="B372" s="126"/>
      <c r="C372" s="127"/>
      <c r="D372" s="127"/>
      <c r="E372" s="128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80"/>
      <c r="AD372" s="80"/>
      <c r="AE372" s="80"/>
      <c r="AF372" s="80"/>
      <c r="AG372" s="80"/>
      <c r="AH372" s="80"/>
      <c r="AI372" s="80"/>
      <c r="AJ372" s="80"/>
      <c r="AK372" s="80"/>
      <c r="AL372" s="80"/>
      <c r="AM372" s="80"/>
      <c r="AN372" s="80"/>
      <c r="AO372" s="80"/>
      <c r="AP372" s="80"/>
      <c r="AQ372" s="80"/>
      <c r="AR372" s="80"/>
      <c r="AS372" s="80"/>
      <c r="AT372" s="80"/>
      <c r="AU372" s="80"/>
      <c r="AV372" s="80"/>
      <c r="AW372" s="80"/>
      <c r="AX372" s="80"/>
      <c r="AY372" s="80"/>
      <c r="AZ372" s="80"/>
      <c r="BA372" s="80"/>
      <c r="BB372" s="80"/>
      <c r="BC372" s="80"/>
      <c r="BD372" s="80"/>
      <c r="BE372" s="80"/>
      <c r="BF372" s="80"/>
      <c r="BG372" s="80"/>
      <c r="BH372" s="80"/>
      <c r="BI372" s="80"/>
      <c r="BJ372" s="80"/>
      <c r="BK372" s="80"/>
      <c r="BL372" s="80"/>
    </row>
    <row r="373" spans="1:64" x14ac:dyDescent="0.25">
      <c r="A373" s="80"/>
      <c r="B373" s="126"/>
      <c r="C373" s="127"/>
      <c r="D373" s="127"/>
      <c r="E373" s="128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80"/>
      <c r="AD373" s="80"/>
      <c r="AE373" s="80"/>
      <c r="AF373" s="80"/>
      <c r="AG373" s="80"/>
      <c r="AH373" s="80"/>
      <c r="AI373" s="80"/>
      <c r="AJ373" s="80"/>
      <c r="AK373" s="80"/>
      <c r="AL373" s="80"/>
      <c r="AM373" s="80"/>
      <c r="AN373" s="80"/>
      <c r="AO373" s="80"/>
      <c r="AP373" s="80"/>
      <c r="AQ373" s="80"/>
      <c r="AR373" s="80"/>
      <c r="AS373" s="80"/>
      <c r="AT373" s="80"/>
      <c r="AU373" s="80"/>
      <c r="AV373" s="80"/>
      <c r="AW373" s="80"/>
      <c r="AX373" s="80"/>
      <c r="AY373" s="80"/>
      <c r="AZ373" s="80"/>
      <c r="BA373" s="80"/>
      <c r="BB373" s="80"/>
      <c r="BC373" s="80"/>
      <c r="BD373" s="80"/>
      <c r="BE373" s="80"/>
      <c r="BF373" s="80"/>
      <c r="BG373" s="80"/>
      <c r="BH373" s="80"/>
      <c r="BI373" s="80"/>
      <c r="BJ373" s="80"/>
      <c r="BK373" s="80"/>
      <c r="BL373" s="80"/>
    </row>
    <row r="374" spans="1:64" x14ac:dyDescent="0.25">
      <c r="A374" s="80"/>
      <c r="B374" s="126"/>
      <c r="C374" s="127"/>
      <c r="D374" s="127"/>
      <c r="E374" s="128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80"/>
      <c r="AD374" s="80"/>
      <c r="AE374" s="80"/>
      <c r="AF374" s="80"/>
      <c r="AG374" s="80"/>
      <c r="AH374" s="80"/>
      <c r="AI374" s="80"/>
      <c r="AJ374" s="80"/>
      <c r="AK374" s="80"/>
      <c r="AL374" s="80"/>
      <c r="AM374" s="80"/>
      <c r="AN374" s="80"/>
      <c r="AO374" s="80"/>
      <c r="AP374" s="80"/>
      <c r="AQ374" s="80"/>
      <c r="AR374" s="80"/>
      <c r="AS374" s="80"/>
      <c r="AT374" s="80"/>
      <c r="AU374" s="80"/>
      <c r="AV374" s="80"/>
      <c r="AW374" s="80"/>
      <c r="AX374" s="80"/>
      <c r="AY374" s="80"/>
      <c r="AZ374" s="80"/>
      <c r="BA374" s="80"/>
      <c r="BB374" s="80"/>
      <c r="BC374" s="80"/>
      <c r="BD374" s="80"/>
      <c r="BE374" s="80"/>
      <c r="BF374" s="80"/>
      <c r="BG374" s="80"/>
      <c r="BH374" s="80"/>
      <c r="BI374" s="80"/>
      <c r="BJ374" s="80"/>
      <c r="BK374" s="80"/>
      <c r="BL374" s="80"/>
    </row>
    <row r="375" spans="1:64" x14ac:dyDescent="0.25">
      <c r="A375" s="80"/>
      <c r="B375" s="126"/>
      <c r="C375" s="127"/>
      <c r="D375" s="127"/>
      <c r="E375" s="128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80"/>
      <c r="AD375" s="80"/>
      <c r="AE375" s="80"/>
      <c r="AF375" s="80"/>
      <c r="AG375" s="80"/>
      <c r="AH375" s="80"/>
      <c r="AI375" s="80"/>
      <c r="AJ375" s="80"/>
      <c r="AK375" s="80"/>
      <c r="AL375" s="80"/>
      <c r="AM375" s="80"/>
      <c r="AN375" s="80"/>
      <c r="AO375" s="80"/>
      <c r="AP375" s="80"/>
      <c r="AQ375" s="80"/>
      <c r="AR375" s="80"/>
      <c r="AS375" s="80"/>
      <c r="AT375" s="80"/>
      <c r="AU375" s="80"/>
      <c r="AV375" s="80"/>
      <c r="AW375" s="80"/>
      <c r="AX375" s="80"/>
      <c r="AY375" s="80"/>
      <c r="AZ375" s="80"/>
      <c r="BA375" s="80"/>
      <c r="BB375" s="80"/>
      <c r="BC375" s="80"/>
      <c r="BD375" s="80"/>
      <c r="BE375" s="80"/>
      <c r="BF375" s="80"/>
      <c r="BG375" s="80"/>
      <c r="BH375" s="80"/>
      <c r="BI375" s="80"/>
      <c r="BJ375" s="80"/>
      <c r="BK375" s="80"/>
      <c r="BL375" s="80"/>
    </row>
    <row r="376" spans="1:64" x14ac:dyDescent="0.25">
      <c r="A376" s="80"/>
      <c r="B376" s="126"/>
      <c r="C376" s="127"/>
      <c r="D376" s="127"/>
      <c r="E376" s="128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80"/>
      <c r="AD376" s="80"/>
      <c r="AE376" s="80"/>
      <c r="AF376" s="80"/>
      <c r="AG376" s="80"/>
      <c r="AH376" s="80"/>
      <c r="AI376" s="80"/>
      <c r="AJ376" s="80"/>
      <c r="AK376" s="80"/>
      <c r="AL376" s="80"/>
      <c r="AM376" s="80"/>
      <c r="AN376" s="80"/>
      <c r="AO376" s="80"/>
      <c r="AP376" s="80"/>
      <c r="AQ376" s="80"/>
      <c r="AR376" s="80"/>
      <c r="AS376" s="80"/>
      <c r="AT376" s="80"/>
      <c r="AU376" s="80"/>
      <c r="AV376" s="80"/>
      <c r="AW376" s="80"/>
      <c r="AX376" s="80"/>
      <c r="AY376" s="80"/>
      <c r="AZ376" s="80"/>
      <c r="BA376" s="80"/>
      <c r="BB376" s="80"/>
      <c r="BC376" s="80"/>
      <c r="BD376" s="80"/>
      <c r="BE376" s="80"/>
      <c r="BF376" s="80"/>
      <c r="BG376" s="80"/>
      <c r="BH376" s="80"/>
      <c r="BI376" s="80"/>
      <c r="BJ376" s="80"/>
      <c r="BK376" s="80"/>
      <c r="BL376" s="80"/>
    </row>
    <row r="377" spans="1:64" x14ac:dyDescent="0.25">
      <c r="A377" s="80"/>
      <c r="B377" s="126"/>
      <c r="C377" s="127"/>
      <c r="D377" s="127"/>
      <c r="E377" s="128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80"/>
      <c r="AD377" s="80"/>
      <c r="AE377" s="80"/>
      <c r="AF377" s="80"/>
      <c r="AG377" s="80"/>
      <c r="AH377" s="80"/>
      <c r="AI377" s="80"/>
      <c r="AJ377" s="80"/>
      <c r="AK377" s="80"/>
      <c r="AL377" s="80"/>
      <c r="AM377" s="80"/>
      <c r="AN377" s="80"/>
      <c r="AO377" s="80"/>
      <c r="AP377" s="80"/>
      <c r="AQ377" s="80"/>
      <c r="AR377" s="80"/>
      <c r="AS377" s="80"/>
      <c r="AT377" s="80"/>
      <c r="AU377" s="80"/>
      <c r="AV377" s="80"/>
      <c r="AW377" s="80"/>
      <c r="AX377" s="80"/>
      <c r="AY377" s="80"/>
      <c r="AZ377" s="80"/>
      <c r="BA377" s="80"/>
      <c r="BB377" s="80"/>
      <c r="BC377" s="80"/>
      <c r="BD377" s="80"/>
      <c r="BE377" s="80"/>
      <c r="BF377" s="80"/>
      <c r="BG377" s="80"/>
      <c r="BH377" s="80"/>
      <c r="BI377" s="80"/>
      <c r="BJ377" s="80"/>
      <c r="BK377" s="80"/>
      <c r="BL377" s="80"/>
    </row>
    <row r="378" spans="1:64" x14ac:dyDescent="0.25">
      <c r="A378" s="80"/>
      <c r="B378" s="126"/>
      <c r="C378" s="127"/>
      <c r="D378" s="127"/>
      <c r="E378" s="128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80"/>
      <c r="AD378" s="80"/>
      <c r="AE378" s="80"/>
      <c r="AF378" s="80"/>
      <c r="AG378" s="80"/>
      <c r="AH378" s="80"/>
      <c r="AI378" s="80"/>
      <c r="AJ378" s="80"/>
      <c r="AK378" s="80"/>
      <c r="AL378" s="80"/>
      <c r="AM378" s="80"/>
      <c r="AN378" s="80"/>
      <c r="AO378" s="80"/>
      <c r="AP378" s="80"/>
      <c r="AQ378" s="80"/>
      <c r="AR378" s="80"/>
      <c r="AS378" s="80"/>
      <c r="AT378" s="80"/>
      <c r="AU378" s="80"/>
      <c r="AV378" s="80"/>
      <c r="AW378" s="80"/>
      <c r="AX378" s="80"/>
      <c r="AY378" s="80"/>
      <c r="AZ378" s="80"/>
      <c r="BA378" s="80"/>
      <c r="BB378" s="80"/>
      <c r="BC378" s="80"/>
      <c r="BD378" s="80"/>
      <c r="BE378" s="80"/>
      <c r="BF378" s="80"/>
      <c r="BG378" s="80"/>
      <c r="BH378" s="80"/>
      <c r="BI378" s="80"/>
      <c r="BJ378" s="80"/>
      <c r="BK378" s="80"/>
      <c r="BL378" s="80"/>
    </row>
    <row r="379" spans="1:64" x14ac:dyDescent="0.25">
      <c r="A379" s="80"/>
      <c r="B379" s="126"/>
      <c r="C379" s="127"/>
      <c r="D379" s="127"/>
      <c r="E379" s="128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80"/>
      <c r="AD379" s="80"/>
      <c r="AE379" s="80"/>
      <c r="AF379" s="80"/>
      <c r="AG379" s="80"/>
      <c r="AH379" s="80"/>
      <c r="AI379" s="80"/>
      <c r="AJ379" s="80"/>
      <c r="AK379" s="80"/>
      <c r="AL379" s="80"/>
      <c r="AM379" s="80"/>
      <c r="AN379" s="80"/>
      <c r="AO379" s="80"/>
      <c r="AP379" s="80"/>
      <c r="AQ379" s="80"/>
      <c r="AR379" s="80"/>
      <c r="AS379" s="80"/>
      <c r="AT379" s="80"/>
      <c r="AU379" s="80"/>
      <c r="AV379" s="80"/>
      <c r="AW379" s="80"/>
      <c r="AX379" s="80"/>
      <c r="AY379" s="80"/>
      <c r="AZ379" s="80"/>
      <c r="BA379" s="80"/>
      <c r="BB379" s="80"/>
      <c r="BC379" s="80"/>
      <c r="BD379" s="80"/>
      <c r="BE379" s="80"/>
      <c r="BF379" s="80"/>
      <c r="BG379" s="80"/>
      <c r="BH379" s="80"/>
      <c r="BI379" s="80"/>
      <c r="BJ379" s="80"/>
      <c r="BK379" s="80"/>
      <c r="BL379" s="80"/>
    </row>
    <row r="380" spans="1:64" x14ac:dyDescent="0.25">
      <c r="A380" s="80"/>
      <c r="B380" s="126"/>
      <c r="C380" s="127"/>
      <c r="D380" s="127"/>
      <c r="E380" s="128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80"/>
      <c r="AE380" s="80"/>
      <c r="AF380" s="80"/>
      <c r="AG380" s="80"/>
      <c r="AH380" s="80"/>
      <c r="AI380" s="80"/>
      <c r="AJ380" s="80"/>
      <c r="AK380" s="80"/>
      <c r="AL380" s="80"/>
      <c r="AM380" s="80"/>
      <c r="AN380" s="80"/>
      <c r="AO380" s="80"/>
      <c r="AP380" s="80"/>
      <c r="AQ380" s="80"/>
      <c r="AR380" s="80"/>
      <c r="AS380" s="80"/>
      <c r="AT380" s="80"/>
      <c r="AU380" s="80"/>
      <c r="AV380" s="80"/>
      <c r="AW380" s="80"/>
      <c r="AX380" s="80"/>
      <c r="AY380" s="80"/>
      <c r="AZ380" s="80"/>
      <c r="BA380" s="80"/>
      <c r="BB380" s="80"/>
      <c r="BC380" s="80"/>
      <c r="BD380" s="80"/>
      <c r="BE380" s="80"/>
      <c r="BF380" s="80"/>
      <c r="BG380" s="80"/>
      <c r="BH380" s="80"/>
      <c r="BI380" s="80"/>
      <c r="BJ380" s="80"/>
      <c r="BK380" s="80"/>
      <c r="BL380" s="80"/>
    </row>
    <row r="381" spans="1:64" x14ac:dyDescent="0.25">
      <c r="A381" s="80"/>
      <c r="B381" s="126"/>
      <c r="C381" s="127"/>
      <c r="D381" s="127"/>
      <c r="E381" s="128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80"/>
      <c r="AE381" s="80"/>
      <c r="AF381" s="80"/>
      <c r="AG381" s="80"/>
      <c r="AH381" s="80"/>
      <c r="AI381" s="80"/>
      <c r="AJ381" s="80"/>
      <c r="AK381" s="80"/>
      <c r="AL381" s="80"/>
      <c r="AM381" s="80"/>
      <c r="AN381" s="80"/>
      <c r="AO381" s="80"/>
      <c r="AP381" s="80"/>
      <c r="AQ381" s="80"/>
      <c r="AR381" s="80"/>
      <c r="AS381" s="80"/>
      <c r="AT381" s="80"/>
      <c r="AU381" s="80"/>
      <c r="AV381" s="80"/>
      <c r="AW381" s="80"/>
      <c r="AX381" s="80"/>
      <c r="AY381" s="80"/>
      <c r="AZ381" s="80"/>
      <c r="BA381" s="80"/>
      <c r="BB381" s="80"/>
      <c r="BC381" s="80"/>
      <c r="BD381" s="80"/>
      <c r="BE381" s="80"/>
      <c r="BF381" s="80"/>
      <c r="BG381" s="80"/>
      <c r="BH381" s="80"/>
      <c r="BI381" s="80"/>
      <c r="BJ381" s="80"/>
      <c r="BK381" s="80"/>
      <c r="BL381" s="80"/>
    </row>
    <row r="382" spans="1:64" x14ac:dyDescent="0.25">
      <c r="A382" s="80"/>
      <c r="B382" s="126"/>
      <c r="C382" s="127"/>
      <c r="D382" s="127"/>
      <c r="E382" s="128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80"/>
      <c r="AD382" s="80"/>
      <c r="AE382" s="80"/>
      <c r="AF382" s="80"/>
      <c r="AG382" s="80"/>
      <c r="AH382" s="80"/>
      <c r="AI382" s="80"/>
      <c r="AJ382" s="80"/>
      <c r="AK382" s="80"/>
      <c r="AL382" s="80"/>
      <c r="AM382" s="80"/>
      <c r="AN382" s="80"/>
      <c r="AO382" s="80"/>
      <c r="AP382" s="80"/>
      <c r="AQ382" s="80"/>
      <c r="AR382" s="80"/>
      <c r="AS382" s="80"/>
      <c r="AT382" s="80"/>
      <c r="AU382" s="80"/>
      <c r="AV382" s="80"/>
      <c r="AW382" s="80"/>
      <c r="AX382" s="80"/>
      <c r="AY382" s="80"/>
      <c r="AZ382" s="80"/>
      <c r="BA382" s="80"/>
      <c r="BB382" s="80"/>
      <c r="BC382" s="80"/>
      <c r="BD382" s="80"/>
      <c r="BE382" s="80"/>
      <c r="BF382" s="80"/>
      <c r="BG382" s="80"/>
      <c r="BH382" s="80"/>
      <c r="BI382" s="80"/>
      <c r="BJ382" s="80"/>
      <c r="BK382" s="80"/>
      <c r="BL382" s="80"/>
    </row>
    <row r="383" spans="1:64" x14ac:dyDescent="0.25">
      <c r="A383" s="80"/>
      <c r="B383" s="126"/>
      <c r="C383" s="127"/>
      <c r="D383" s="127"/>
      <c r="E383" s="128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80"/>
      <c r="AD383" s="80"/>
      <c r="AE383" s="80"/>
      <c r="AF383" s="80"/>
      <c r="AG383" s="80"/>
      <c r="AH383" s="80"/>
      <c r="AI383" s="80"/>
      <c r="AJ383" s="80"/>
      <c r="AK383" s="80"/>
      <c r="AL383" s="80"/>
      <c r="AM383" s="80"/>
      <c r="AN383" s="80"/>
      <c r="AO383" s="80"/>
      <c r="AP383" s="80"/>
      <c r="AQ383" s="80"/>
      <c r="AR383" s="80"/>
      <c r="AS383" s="80"/>
      <c r="AT383" s="80"/>
      <c r="AU383" s="80"/>
      <c r="AV383" s="80"/>
      <c r="AW383" s="80"/>
      <c r="AX383" s="80"/>
      <c r="AY383" s="80"/>
      <c r="AZ383" s="80"/>
      <c r="BA383" s="80"/>
      <c r="BB383" s="80"/>
      <c r="BC383" s="80"/>
      <c r="BD383" s="80"/>
      <c r="BE383" s="80"/>
      <c r="BF383" s="80"/>
      <c r="BG383" s="80"/>
      <c r="BH383" s="80"/>
      <c r="BI383" s="80"/>
      <c r="BJ383" s="80"/>
      <c r="BK383" s="80"/>
      <c r="BL383" s="80"/>
    </row>
    <row r="384" spans="1:64" x14ac:dyDescent="0.25">
      <c r="A384" s="80"/>
      <c r="B384" s="126"/>
      <c r="C384" s="127"/>
      <c r="D384" s="127"/>
      <c r="E384" s="128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80"/>
      <c r="AD384" s="80"/>
      <c r="AE384" s="80"/>
      <c r="AF384" s="80"/>
      <c r="AG384" s="80"/>
      <c r="AH384" s="80"/>
      <c r="AI384" s="80"/>
      <c r="AJ384" s="80"/>
      <c r="AK384" s="80"/>
      <c r="AL384" s="80"/>
      <c r="AM384" s="80"/>
      <c r="AN384" s="80"/>
      <c r="AO384" s="80"/>
      <c r="AP384" s="80"/>
      <c r="AQ384" s="80"/>
      <c r="AR384" s="80"/>
      <c r="AS384" s="80"/>
      <c r="AT384" s="80"/>
      <c r="AU384" s="80"/>
      <c r="AV384" s="80"/>
      <c r="AW384" s="80"/>
      <c r="AX384" s="80"/>
      <c r="AY384" s="80"/>
      <c r="AZ384" s="80"/>
      <c r="BA384" s="80"/>
      <c r="BB384" s="80"/>
      <c r="BC384" s="80"/>
      <c r="BD384" s="80"/>
      <c r="BE384" s="80"/>
      <c r="BF384" s="80"/>
      <c r="BG384" s="80"/>
      <c r="BH384" s="80"/>
      <c r="BI384" s="80"/>
      <c r="BJ384" s="80"/>
      <c r="BK384" s="80"/>
      <c r="BL384" s="80"/>
    </row>
    <row r="385" spans="1:64" x14ac:dyDescent="0.25">
      <c r="A385" s="80"/>
      <c r="B385" s="126"/>
      <c r="C385" s="127"/>
      <c r="D385" s="127"/>
      <c r="E385" s="128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80"/>
      <c r="AD385" s="80"/>
      <c r="AE385" s="80"/>
      <c r="AF385" s="80"/>
      <c r="AG385" s="80"/>
      <c r="AH385" s="80"/>
      <c r="AI385" s="80"/>
      <c r="AJ385" s="80"/>
      <c r="AK385" s="80"/>
      <c r="AL385" s="80"/>
      <c r="AM385" s="80"/>
      <c r="AN385" s="80"/>
      <c r="AO385" s="80"/>
      <c r="AP385" s="80"/>
      <c r="AQ385" s="80"/>
      <c r="AR385" s="80"/>
      <c r="AS385" s="80"/>
      <c r="AT385" s="80"/>
      <c r="AU385" s="80"/>
      <c r="AV385" s="80"/>
      <c r="AW385" s="80"/>
      <c r="AX385" s="80"/>
      <c r="AY385" s="80"/>
      <c r="AZ385" s="80"/>
      <c r="BA385" s="80"/>
      <c r="BB385" s="80"/>
      <c r="BC385" s="80"/>
      <c r="BD385" s="80"/>
      <c r="BE385" s="80"/>
      <c r="BF385" s="80"/>
      <c r="BG385" s="80"/>
      <c r="BH385" s="80"/>
      <c r="BI385" s="80"/>
      <c r="BJ385" s="80"/>
      <c r="BK385" s="80"/>
      <c r="BL385" s="80"/>
    </row>
    <row r="386" spans="1:64" x14ac:dyDescent="0.25">
      <c r="A386" s="80"/>
      <c r="B386" s="126"/>
      <c r="C386" s="127"/>
      <c r="D386" s="127"/>
      <c r="E386" s="128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80"/>
      <c r="AD386" s="80"/>
      <c r="AE386" s="80"/>
      <c r="AF386" s="80"/>
      <c r="AG386" s="80"/>
      <c r="AH386" s="80"/>
      <c r="AI386" s="80"/>
      <c r="AJ386" s="80"/>
      <c r="AK386" s="80"/>
      <c r="AL386" s="80"/>
      <c r="AM386" s="80"/>
      <c r="AN386" s="80"/>
      <c r="AO386" s="80"/>
      <c r="AP386" s="80"/>
      <c r="AQ386" s="80"/>
      <c r="AR386" s="80"/>
      <c r="AS386" s="80"/>
      <c r="AT386" s="80"/>
      <c r="AU386" s="80"/>
      <c r="AV386" s="80"/>
      <c r="AW386" s="80"/>
      <c r="AX386" s="80"/>
      <c r="AY386" s="80"/>
      <c r="AZ386" s="80"/>
      <c r="BA386" s="80"/>
      <c r="BB386" s="80"/>
      <c r="BC386" s="80"/>
      <c r="BD386" s="80"/>
      <c r="BE386" s="80"/>
      <c r="BF386" s="80"/>
      <c r="BG386" s="80"/>
      <c r="BH386" s="80"/>
      <c r="BI386" s="80"/>
      <c r="BJ386" s="80"/>
      <c r="BK386" s="80"/>
      <c r="BL386" s="80"/>
    </row>
    <row r="387" spans="1:64" x14ac:dyDescent="0.25">
      <c r="A387" s="80"/>
      <c r="B387" s="126"/>
      <c r="C387" s="127"/>
      <c r="D387" s="127"/>
      <c r="E387" s="128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80"/>
      <c r="AD387" s="80"/>
      <c r="AE387" s="80"/>
      <c r="AF387" s="80"/>
      <c r="AG387" s="80"/>
      <c r="AH387" s="80"/>
      <c r="AI387" s="80"/>
      <c r="AJ387" s="80"/>
      <c r="AK387" s="80"/>
      <c r="AL387" s="80"/>
      <c r="AM387" s="80"/>
      <c r="AN387" s="80"/>
      <c r="AO387" s="80"/>
      <c r="AP387" s="80"/>
      <c r="AQ387" s="80"/>
      <c r="AR387" s="80"/>
      <c r="AS387" s="80"/>
      <c r="AT387" s="80"/>
      <c r="AU387" s="80"/>
      <c r="AV387" s="80"/>
      <c r="AW387" s="80"/>
      <c r="AX387" s="80"/>
      <c r="AY387" s="80"/>
      <c r="AZ387" s="80"/>
      <c r="BA387" s="80"/>
      <c r="BB387" s="80"/>
      <c r="BC387" s="80"/>
      <c r="BD387" s="80"/>
      <c r="BE387" s="80"/>
      <c r="BF387" s="80"/>
      <c r="BG387" s="80"/>
      <c r="BH387" s="80"/>
      <c r="BI387" s="80"/>
      <c r="BJ387" s="80"/>
      <c r="BK387" s="80"/>
      <c r="BL387" s="80"/>
    </row>
    <row r="388" spans="1:64" x14ac:dyDescent="0.25">
      <c r="A388" s="80"/>
      <c r="B388" s="126"/>
      <c r="C388" s="127"/>
      <c r="D388" s="127"/>
      <c r="E388" s="128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80"/>
      <c r="AD388" s="80"/>
      <c r="AE388" s="80"/>
      <c r="AF388" s="80"/>
      <c r="AG388" s="80"/>
      <c r="AH388" s="80"/>
      <c r="AI388" s="80"/>
      <c r="AJ388" s="80"/>
      <c r="AK388" s="80"/>
      <c r="AL388" s="80"/>
      <c r="AM388" s="80"/>
      <c r="AN388" s="80"/>
      <c r="AO388" s="80"/>
      <c r="AP388" s="80"/>
      <c r="AQ388" s="80"/>
      <c r="AR388" s="80"/>
      <c r="AS388" s="80"/>
      <c r="AT388" s="80"/>
      <c r="AU388" s="80"/>
      <c r="AV388" s="80"/>
      <c r="AW388" s="80"/>
      <c r="AX388" s="80"/>
      <c r="AY388" s="80"/>
      <c r="AZ388" s="80"/>
      <c r="BA388" s="80"/>
      <c r="BB388" s="80"/>
      <c r="BC388" s="80"/>
      <c r="BD388" s="80"/>
      <c r="BE388" s="80"/>
      <c r="BF388" s="80"/>
      <c r="BG388" s="80"/>
      <c r="BH388" s="80"/>
      <c r="BI388" s="80"/>
      <c r="BJ388" s="80"/>
      <c r="BK388" s="80"/>
      <c r="BL388" s="80"/>
    </row>
    <row r="389" spans="1:64" x14ac:dyDescent="0.25">
      <c r="A389" s="80"/>
      <c r="B389" s="126"/>
      <c r="C389" s="127"/>
      <c r="D389" s="127"/>
      <c r="E389" s="128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80"/>
      <c r="AD389" s="80"/>
      <c r="AE389" s="80"/>
      <c r="AF389" s="80"/>
      <c r="AG389" s="80"/>
      <c r="AH389" s="80"/>
      <c r="AI389" s="80"/>
      <c r="AJ389" s="80"/>
      <c r="AK389" s="80"/>
      <c r="AL389" s="80"/>
      <c r="AM389" s="80"/>
      <c r="AN389" s="80"/>
      <c r="AO389" s="80"/>
      <c r="AP389" s="80"/>
      <c r="AQ389" s="80"/>
      <c r="AR389" s="80"/>
      <c r="AS389" s="80"/>
      <c r="AT389" s="80"/>
      <c r="AU389" s="80"/>
      <c r="AV389" s="80"/>
      <c r="AW389" s="80"/>
      <c r="AX389" s="80"/>
      <c r="AY389" s="80"/>
      <c r="AZ389" s="80"/>
      <c r="BA389" s="80"/>
      <c r="BB389" s="80"/>
      <c r="BC389" s="80"/>
      <c r="BD389" s="80"/>
      <c r="BE389" s="80"/>
      <c r="BF389" s="80"/>
      <c r="BG389" s="80"/>
      <c r="BH389" s="80"/>
      <c r="BI389" s="80"/>
      <c r="BJ389" s="80"/>
      <c r="BK389" s="80"/>
      <c r="BL389" s="80"/>
    </row>
    <row r="390" spans="1:64" x14ac:dyDescent="0.25">
      <c r="A390" s="80"/>
      <c r="B390" s="126"/>
      <c r="C390" s="127"/>
      <c r="D390" s="127"/>
      <c r="E390" s="128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80"/>
      <c r="AD390" s="80"/>
      <c r="AE390" s="80"/>
      <c r="AF390" s="80"/>
      <c r="AG390" s="80"/>
      <c r="AH390" s="80"/>
      <c r="AI390" s="80"/>
      <c r="AJ390" s="80"/>
      <c r="AK390" s="80"/>
      <c r="AL390" s="80"/>
      <c r="AM390" s="80"/>
      <c r="AN390" s="80"/>
      <c r="AO390" s="80"/>
      <c r="AP390" s="80"/>
      <c r="AQ390" s="80"/>
      <c r="AR390" s="80"/>
      <c r="AS390" s="80"/>
      <c r="AT390" s="80"/>
      <c r="AU390" s="80"/>
      <c r="AV390" s="80"/>
      <c r="AW390" s="80"/>
      <c r="AX390" s="80"/>
      <c r="AY390" s="80"/>
      <c r="AZ390" s="80"/>
      <c r="BA390" s="80"/>
      <c r="BB390" s="80"/>
      <c r="BC390" s="80"/>
      <c r="BD390" s="80"/>
      <c r="BE390" s="80"/>
      <c r="BF390" s="80"/>
      <c r="BG390" s="80"/>
      <c r="BH390" s="80"/>
      <c r="BI390" s="80"/>
      <c r="BJ390" s="80"/>
      <c r="BK390" s="80"/>
      <c r="BL390" s="80"/>
    </row>
    <row r="391" spans="1:64" x14ac:dyDescent="0.25">
      <c r="A391" s="80"/>
      <c r="B391" s="126"/>
      <c r="C391" s="127"/>
      <c r="D391" s="127"/>
      <c r="E391" s="128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80"/>
      <c r="AD391" s="80"/>
      <c r="AE391" s="80"/>
      <c r="AF391" s="80"/>
      <c r="AG391" s="80"/>
      <c r="AH391" s="80"/>
      <c r="AI391" s="80"/>
      <c r="AJ391" s="80"/>
      <c r="AK391" s="80"/>
      <c r="AL391" s="80"/>
      <c r="AM391" s="80"/>
      <c r="AN391" s="80"/>
      <c r="AO391" s="80"/>
      <c r="AP391" s="80"/>
      <c r="AQ391" s="80"/>
      <c r="AR391" s="80"/>
      <c r="AS391" s="80"/>
      <c r="AT391" s="80"/>
      <c r="AU391" s="80"/>
      <c r="AV391" s="80"/>
      <c r="AW391" s="80"/>
      <c r="AX391" s="80"/>
      <c r="AY391" s="80"/>
      <c r="AZ391" s="80"/>
      <c r="BA391" s="80"/>
      <c r="BB391" s="80"/>
      <c r="BC391" s="80"/>
      <c r="BD391" s="80"/>
      <c r="BE391" s="80"/>
      <c r="BF391" s="80"/>
      <c r="BG391" s="80"/>
      <c r="BH391" s="80"/>
      <c r="BI391" s="80"/>
      <c r="BJ391" s="80"/>
      <c r="BK391" s="80"/>
      <c r="BL391" s="80"/>
    </row>
    <row r="392" spans="1:64" x14ac:dyDescent="0.25">
      <c r="A392" s="80"/>
      <c r="B392" s="126"/>
      <c r="C392" s="127"/>
      <c r="D392" s="127"/>
      <c r="E392" s="128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80"/>
      <c r="AD392" s="80"/>
      <c r="AE392" s="80"/>
      <c r="AF392" s="80"/>
      <c r="AG392" s="80"/>
      <c r="AH392" s="80"/>
      <c r="AI392" s="80"/>
      <c r="AJ392" s="80"/>
      <c r="AK392" s="80"/>
      <c r="AL392" s="80"/>
      <c r="AM392" s="80"/>
      <c r="AN392" s="80"/>
      <c r="AO392" s="80"/>
      <c r="AP392" s="80"/>
      <c r="AQ392" s="80"/>
      <c r="AR392" s="80"/>
      <c r="AS392" s="80"/>
      <c r="AT392" s="80"/>
      <c r="AU392" s="80"/>
      <c r="AV392" s="80"/>
      <c r="AW392" s="80"/>
      <c r="AX392" s="80"/>
      <c r="AY392" s="80"/>
      <c r="AZ392" s="80"/>
      <c r="BA392" s="80"/>
      <c r="BB392" s="80"/>
      <c r="BC392" s="80"/>
      <c r="BD392" s="80"/>
      <c r="BE392" s="80"/>
      <c r="BF392" s="80"/>
      <c r="BG392" s="80"/>
      <c r="BH392" s="80"/>
      <c r="BI392" s="80"/>
      <c r="BJ392" s="80"/>
      <c r="BK392" s="80"/>
      <c r="BL392" s="80"/>
    </row>
    <row r="393" spans="1:64" x14ac:dyDescent="0.25">
      <c r="A393" s="80"/>
      <c r="B393" s="126"/>
      <c r="C393" s="127"/>
      <c r="D393" s="127"/>
      <c r="E393" s="128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0"/>
      <c r="AD393" s="80"/>
      <c r="AE393" s="80"/>
      <c r="AF393" s="80"/>
      <c r="AG393" s="80"/>
      <c r="AH393" s="80"/>
      <c r="AI393" s="80"/>
      <c r="AJ393" s="80"/>
      <c r="AK393" s="80"/>
      <c r="AL393" s="80"/>
      <c r="AM393" s="80"/>
      <c r="AN393" s="80"/>
      <c r="AO393" s="80"/>
      <c r="AP393" s="80"/>
      <c r="AQ393" s="80"/>
      <c r="AR393" s="80"/>
      <c r="AS393" s="80"/>
      <c r="AT393" s="80"/>
      <c r="AU393" s="80"/>
      <c r="AV393" s="80"/>
      <c r="AW393" s="80"/>
      <c r="AX393" s="80"/>
      <c r="AY393" s="80"/>
      <c r="AZ393" s="80"/>
      <c r="BA393" s="80"/>
      <c r="BB393" s="80"/>
      <c r="BC393" s="80"/>
      <c r="BD393" s="80"/>
      <c r="BE393" s="80"/>
      <c r="BF393" s="80"/>
      <c r="BG393" s="80"/>
      <c r="BH393" s="80"/>
      <c r="BI393" s="80"/>
      <c r="BJ393" s="80"/>
      <c r="BK393" s="80"/>
      <c r="BL393" s="80"/>
    </row>
    <row r="394" spans="1:64" x14ac:dyDescent="0.25">
      <c r="A394" s="80"/>
      <c r="B394" s="126"/>
      <c r="C394" s="127"/>
      <c r="D394" s="127"/>
      <c r="E394" s="128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80"/>
      <c r="AD394" s="80"/>
      <c r="AE394" s="80"/>
      <c r="AF394" s="80"/>
      <c r="AG394" s="80"/>
      <c r="AH394" s="80"/>
      <c r="AI394" s="80"/>
      <c r="AJ394" s="80"/>
      <c r="AK394" s="80"/>
      <c r="AL394" s="80"/>
      <c r="AM394" s="80"/>
      <c r="AN394" s="80"/>
      <c r="AO394" s="80"/>
      <c r="AP394" s="80"/>
      <c r="AQ394" s="80"/>
      <c r="AR394" s="80"/>
      <c r="AS394" s="80"/>
      <c r="AT394" s="80"/>
      <c r="AU394" s="80"/>
      <c r="AV394" s="80"/>
      <c r="AW394" s="80"/>
      <c r="AX394" s="80"/>
      <c r="AY394" s="80"/>
      <c r="AZ394" s="80"/>
      <c r="BA394" s="80"/>
      <c r="BB394" s="80"/>
      <c r="BC394" s="80"/>
      <c r="BD394" s="80"/>
      <c r="BE394" s="80"/>
      <c r="BF394" s="80"/>
      <c r="BG394" s="80"/>
      <c r="BH394" s="80"/>
      <c r="BI394" s="80"/>
      <c r="BJ394" s="80"/>
      <c r="BK394" s="80"/>
      <c r="BL394" s="80"/>
    </row>
    <row r="395" spans="1:64" x14ac:dyDescent="0.25">
      <c r="A395" s="80"/>
      <c r="B395" s="126"/>
      <c r="C395" s="127"/>
      <c r="D395" s="127"/>
      <c r="E395" s="128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80"/>
      <c r="AE395" s="80"/>
      <c r="AF395" s="80"/>
      <c r="AG395" s="80"/>
      <c r="AH395" s="80"/>
      <c r="AI395" s="80"/>
      <c r="AJ395" s="80"/>
      <c r="AK395" s="80"/>
      <c r="AL395" s="80"/>
      <c r="AM395" s="80"/>
      <c r="AN395" s="80"/>
      <c r="AO395" s="80"/>
      <c r="AP395" s="80"/>
      <c r="AQ395" s="80"/>
      <c r="AR395" s="80"/>
      <c r="AS395" s="80"/>
      <c r="AT395" s="80"/>
      <c r="AU395" s="80"/>
      <c r="AV395" s="80"/>
      <c r="AW395" s="80"/>
      <c r="AX395" s="80"/>
      <c r="AY395" s="80"/>
      <c r="AZ395" s="80"/>
      <c r="BA395" s="80"/>
      <c r="BB395" s="80"/>
      <c r="BC395" s="80"/>
      <c r="BD395" s="80"/>
      <c r="BE395" s="80"/>
      <c r="BF395" s="80"/>
      <c r="BG395" s="80"/>
      <c r="BH395" s="80"/>
      <c r="BI395" s="80"/>
      <c r="BJ395" s="80"/>
      <c r="BK395" s="80"/>
      <c r="BL395" s="80"/>
    </row>
    <row r="396" spans="1:64" x14ac:dyDescent="0.25">
      <c r="A396" s="80"/>
      <c r="B396" s="126"/>
      <c r="C396" s="127"/>
      <c r="D396" s="127"/>
      <c r="E396" s="128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80"/>
      <c r="AE396" s="80"/>
      <c r="AF396" s="80"/>
      <c r="AG396" s="80"/>
      <c r="AH396" s="80"/>
      <c r="AI396" s="80"/>
      <c r="AJ396" s="80"/>
      <c r="AK396" s="80"/>
      <c r="AL396" s="80"/>
      <c r="AM396" s="80"/>
      <c r="AN396" s="80"/>
      <c r="AO396" s="80"/>
      <c r="AP396" s="80"/>
      <c r="AQ396" s="80"/>
      <c r="AR396" s="80"/>
      <c r="AS396" s="80"/>
      <c r="AT396" s="80"/>
      <c r="AU396" s="80"/>
      <c r="AV396" s="80"/>
      <c r="AW396" s="80"/>
      <c r="AX396" s="80"/>
      <c r="AY396" s="80"/>
      <c r="AZ396" s="80"/>
      <c r="BA396" s="80"/>
      <c r="BB396" s="80"/>
      <c r="BC396" s="80"/>
      <c r="BD396" s="80"/>
      <c r="BE396" s="80"/>
      <c r="BF396" s="80"/>
      <c r="BG396" s="80"/>
      <c r="BH396" s="80"/>
      <c r="BI396" s="80"/>
      <c r="BJ396" s="80"/>
      <c r="BK396" s="80"/>
      <c r="BL396" s="80"/>
    </row>
    <row r="397" spans="1:64" x14ac:dyDescent="0.25">
      <c r="A397" s="80"/>
      <c r="B397" s="126"/>
      <c r="C397" s="127"/>
      <c r="D397" s="127"/>
      <c r="E397" s="128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80"/>
      <c r="AE397" s="80"/>
      <c r="AF397" s="80"/>
      <c r="AG397" s="80"/>
      <c r="AH397" s="80"/>
      <c r="AI397" s="80"/>
      <c r="AJ397" s="80"/>
      <c r="AK397" s="80"/>
      <c r="AL397" s="80"/>
      <c r="AM397" s="80"/>
      <c r="AN397" s="80"/>
      <c r="AO397" s="80"/>
      <c r="AP397" s="80"/>
      <c r="AQ397" s="80"/>
      <c r="AR397" s="80"/>
      <c r="AS397" s="80"/>
      <c r="AT397" s="80"/>
      <c r="AU397" s="80"/>
      <c r="AV397" s="80"/>
      <c r="AW397" s="80"/>
      <c r="AX397" s="80"/>
      <c r="AY397" s="80"/>
      <c r="AZ397" s="80"/>
      <c r="BA397" s="80"/>
      <c r="BB397" s="80"/>
      <c r="BC397" s="80"/>
      <c r="BD397" s="80"/>
      <c r="BE397" s="80"/>
      <c r="BF397" s="80"/>
      <c r="BG397" s="80"/>
      <c r="BH397" s="80"/>
      <c r="BI397" s="80"/>
      <c r="BJ397" s="80"/>
      <c r="BK397" s="80"/>
      <c r="BL397" s="80"/>
    </row>
    <row r="398" spans="1:64" x14ac:dyDescent="0.25">
      <c r="A398" s="80"/>
      <c r="B398" s="126"/>
      <c r="C398" s="127"/>
      <c r="D398" s="127"/>
      <c r="E398" s="128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80"/>
      <c r="AE398" s="80"/>
      <c r="AF398" s="80"/>
      <c r="AG398" s="80"/>
      <c r="AH398" s="80"/>
      <c r="AI398" s="80"/>
      <c r="AJ398" s="80"/>
      <c r="AK398" s="80"/>
      <c r="AL398" s="80"/>
      <c r="AM398" s="80"/>
      <c r="AN398" s="80"/>
      <c r="AO398" s="80"/>
      <c r="AP398" s="80"/>
      <c r="AQ398" s="80"/>
      <c r="AR398" s="80"/>
      <c r="AS398" s="80"/>
      <c r="AT398" s="80"/>
      <c r="AU398" s="80"/>
      <c r="AV398" s="80"/>
      <c r="AW398" s="80"/>
      <c r="AX398" s="80"/>
      <c r="AY398" s="80"/>
      <c r="AZ398" s="80"/>
      <c r="BA398" s="80"/>
      <c r="BB398" s="80"/>
      <c r="BC398" s="80"/>
      <c r="BD398" s="80"/>
      <c r="BE398" s="80"/>
      <c r="BF398" s="80"/>
      <c r="BG398" s="80"/>
      <c r="BH398" s="80"/>
      <c r="BI398" s="80"/>
      <c r="BJ398" s="80"/>
      <c r="BK398" s="80"/>
      <c r="BL398" s="80"/>
    </row>
    <row r="399" spans="1:64" x14ac:dyDescent="0.25">
      <c r="A399" s="80"/>
      <c r="B399" s="126"/>
      <c r="C399" s="127"/>
      <c r="D399" s="127"/>
      <c r="E399" s="128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80"/>
      <c r="AE399" s="80"/>
      <c r="AF399" s="80"/>
      <c r="AG399" s="80"/>
      <c r="AH399" s="80"/>
      <c r="AI399" s="80"/>
      <c r="AJ399" s="80"/>
      <c r="AK399" s="80"/>
      <c r="AL399" s="80"/>
      <c r="AM399" s="80"/>
      <c r="AN399" s="80"/>
      <c r="AO399" s="80"/>
      <c r="AP399" s="80"/>
      <c r="AQ399" s="80"/>
      <c r="AR399" s="80"/>
      <c r="AS399" s="80"/>
      <c r="AT399" s="80"/>
      <c r="AU399" s="80"/>
      <c r="AV399" s="80"/>
      <c r="AW399" s="80"/>
      <c r="AX399" s="80"/>
      <c r="AY399" s="80"/>
      <c r="AZ399" s="80"/>
      <c r="BA399" s="80"/>
      <c r="BB399" s="80"/>
      <c r="BC399" s="80"/>
      <c r="BD399" s="80"/>
      <c r="BE399" s="80"/>
      <c r="BF399" s="80"/>
      <c r="BG399" s="80"/>
      <c r="BH399" s="80"/>
      <c r="BI399" s="80"/>
      <c r="BJ399" s="80"/>
      <c r="BK399" s="80"/>
      <c r="BL399" s="80"/>
    </row>
    <row r="400" spans="1:64" x14ac:dyDescent="0.25">
      <c r="A400" s="80"/>
      <c r="B400" s="126"/>
      <c r="C400" s="127"/>
      <c r="D400" s="127"/>
      <c r="E400" s="128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80"/>
      <c r="AE400" s="80"/>
      <c r="AF400" s="80"/>
      <c r="AG400" s="80"/>
      <c r="AH400" s="80"/>
      <c r="AI400" s="80"/>
      <c r="AJ400" s="80"/>
      <c r="AK400" s="80"/>
      <c r="AL400" s="80"/>
      <c r="AM400" s="80"/>
      <c r="AN400" s="80"/>
      <c r="AO400" s="80"/>
      <c r="AP400" s="80"/>
      <c r="AQ400" s="80"/>
      <c r="AR400" s="80"/>
      <c r="AS400" s="80"/>
      <c r="AT400" s="80"/>
      <c r="AU400" s="80"/>
      <c r="AV400" s="80"/>
      <c r="AW400" s="80"/>
      <c r="AX400" s="80"/>
      <c r="AY400" s="80"/>
      <c r="AZ400" s="80"/>
      <c r="BA400" s="80"/>
      <c r="BB400" s="80"/>
      <c r="BC400" s="80"/>
      <c r="BD400" s="80"/>
      <c r="BE400" s="80"/>
      <c r="BF400" s="80"/>
      <c r="BG400" s="80"/>
      <c r="BH400" s="80"/>
      <c r="BI400" s="80"/>
      <c r="BJ400" s="80"/>
      <c r="BK400" s="80"/>
      <c r="BL400" s="80"/>
    </row>
    <row r="401" spans="1:64" x14ac:dyDescent="0.25">
      <c r="A401" s="80"/>
      <c r="B401" s="126"/>
      <c r="C401" s="127"/>
      <c r="D401" s="127"/>
      <c r="E401" s="128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80"/>
      <c r="AE401" s="80"/>
      <c r="AF401" s="80"/>
      <c r="AG401" s="80"/>
      <c r="AH401" s="80"/>
      <c r="AI401" s="80"/>
      <c r="AJ401" s="80"/>
      <c r="AK401" s="80"/>
      <c r="AL401" s="80"/>
      <c r="AM401" s="80"/>
      <c r="AN401" s="80"/>
      <c r="AO401" s="80"/>
      <c r="AP401" s="80"/>
      <c r="AQ401" s="80"/>
      <c r="AR401" s="80"/>
      <c r="AS401" s="80"/>
      <c r="AT401" s="80"/>
      <c r="AU401" s="80"/>
      <c r="AV401" s="80"/>
      <c r="AW401" s="80"/>
      <c r="AX401" s="80"/>
      <c r="AY401" s="80"/>
      <c r="AZ401" s="80"/>
      <c r="BA401" s="80"/>
      <c r="BB401" s="80"/>
      <c r="BC401" s="80"/>
      <c r="BD401" s="80"/>
      <c r="BE401" s="80"/>
      <c r="BF401" s="80"/>
      <c r="BG401" s="80"/>
      <c r="BH401" s="80"/>
      <c r="BI401" s="80"/>
      <c r="BJ401" s="80"/>
      <c r="BK401" s="80"/>
      <c r="BL401" s="80"/>
    </row>
    <row r="402" spans="1:64" x14ac:dyDescent="0.25">
      <c r="A402" s="80"/>
      <c r="B402" s="126"/>
      <c r="C402" s="127"/>
      <c r="D402" s="127"/>
      <c r="E402" s="128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  <c r="AE402" s="80"/>
      <c r="AF402" s="80"/>
      <c r="AG402" s="80"/>
      <c r="AH402" s="80"/>
      <c r="AI402" s="80"/>
      <c r="AJ402" s="80"/>
      <c r="AK402" s="80"/>
      <c r="AL402" s="80"/>
      <c r="AM402" s="80"/>
      <c r="AN402" s="80"/>
      <c r="AO402" s="80"/>
      <c r="AP402" s="80"/>
      <c r="AQ402" s="80"/>
      <c r="AR402" s="80"/>
      <c r="AS402" s="80"/>
      <c r="AT402" s="80"/>
      <c r="AU402" s="80"/>
      <c r="AV402" s="80"/>
      <c r="AW402" s="80"/>
      <c r="AX402" s="80"/>
      <c r="AY402" s="80"/>
      <c r="AZ402" s="80"/>
      <c r="BA402" s="80"/>
      <c r="BB402" s="80"/>
      <c r="BC402" s="80"/>
      <c r="BD402" s="80"/>
      <c r="BE402" s="80"/>
      <c r="BF402" s="80"/>
      <c r="BG402" s="80"/>
      <c r="BH402" s="80"/>
      <c r="BI402" s="80"/>
      <c r="BJ402" s="80"/>
      <c r="BK402" s="80"/>
      <c r="BL402" s="80"/>
    </row>
    <row r="403" spans="1:64" x14ac:dyDescent="0.25">
      <c r="A403" s="80"/>
      <c r="B403" s="126"/>
      <c r="C403" s="127"/>
      <c r="D403" s="127"/>
      <c r="E403" s="128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80"/>
      <c r="AE403" s="80"/>
      <c r="AF403" s="80"/>
      <c r="AG403" s="80"/>
      <c r="AH403" s="80"/>
      <c r="AI403" s="80"/>
      <c r="AJ403" s="80"/>
      <c r="AK403" s="80"/>
      <c r="AL403" s="80"/>
      <c r="AM403" s="80"/>
      <c r="AN403" s="80"/>
      <c r="AO403" s="80"/>
      <c r="AP403" s="80"/>
      <c r="AQ403" s="80"/>
      <c r="AR403" s="80"/>
      <c r="AS403" s="80"/>
      <c r="AT403" s="80"/>
      <c r="AU403" s="80"/>
      <c r="AV403" s="80"/>
      <c r="AW403" s="80"/>
      <c r="AX403" s="80"/>
      <c r="AY403" s="80"/>
      <c r="AZ403" s="80"/>
      <c r="BA403" s="80"/>
      <c r="BB403" s="80"/>
      <c r="BC403" s="80"/>
      <c r="BD403" s="80"/>
      <c r="BE403" s="80"/>
      <c r="BF403" s="80"/>
      <c r="BG403" s="80"/>
      <c r="BH403" s="80"/>
      <c r="BI403" s="80"/>
      <c r="BJ403" s="80"/>
      <c r="BK403" s="80"/>
      <c r="BL403" s="80"/>
    </row>
    <row r="404" spans="1:64" x14ac:dyDescent="0.25">
      <c r="A404" s="80"/>
      <c r="B404" s="126"/>
      <c r="C404" s="127"/>
      <c r="D404" s="127"/>
      <c r="E404" s="128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80"/>
      <c r="AE404" s="80"/>
      <c r="AF404" s="80"/>
      <c r="AG404" s="80"/>
      <c r="AH404" s="80"/>
      <c r="AI404" s="80"/>
      <c r="AJ404" s="80"/>
      <c r="AK404" s="80"/>
      <c r="AL404" s="80"/>
      <c r="AM404" s="80"/>
      <c r="AN404" s="80"/>
      <c r="AO404" s="80"/>
      <c r="AP404" s="80"/>
      <c r="AQ404" s="80"/>
      <c r="AR404" s="80"/>
      <c r="AS404" s="80"/>
      <c r="AT404" s="80"/>
      <c r="AU404" s="80"/>
      <c r="AV404" s="80"/>
      <c r="AW404" s="80"/>
      <c r="AX404" s="80"/>
      <c r="AY404" s="80"/>
      <c r="AZ404" s="80"/>
      <c r="BA404" s="80"/>
      <c r="BB404" s="80"/>
      <c r="BC404" s="80"/>
      <c r="BD404" s="80"/>
      <c r="BE404" s="80"/>
      <c r="BF404" s="80"/>
      <c r="BG404" s="80"/>
      <c r="BH404" s="80"/>
      <c r="BI404" s="80"/>
      <c r="BJ404" s="80"/>
      <c r="BK404" s="80"/>
      <c r="BL404" s="80"/>
    </row>
    <row r="405" spans="1:64" x14ac:dyDescent="0.25">
      <c r="A405" s="80"/>
      <c r="B405" s="126"/>
      <c r="C405" s="127"/>
      <c r="D405" s="127"/>
      <c r="E405" s="128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80"/>
      <c r="AE405" s="80"/>
      <c r="AF405" s="80"/>
      <c r="AG405" s="80"/>
      <c r="AH405" s="80"/>
      <c r="AI405" s="80"/>
      <c r="AJ405" s="80"/>
      <c r="AK405" s="80"/>
      <c r="AL405" s="80"/>
      <c r="AM405" s="80"/>
      <c r="AN405" s="80"/>
      <c r="AO405" s="80"/>
      <c r="AP405" s="80"/>
      <c r="AQ405" s="80"/>
      <c r="AR405" s="80"/>
      <c r="AS405" s="80"/>
      <c r="AT405" s="80"/>
      <c r="AU405" s="80"/>
      <c r="AV405" s="80"/>
      <c r="AW405" s="80"/>
      <c r="AX405" s="80"/>
      <c r="AY405" s="80"/>
      <c r="AZ405" s="80"/>
      <c r="BA405" s="80"/>
      <c r="BB405" s="80"/>
      <c r="BC405" s="80"/>
      <c r="BD405" s="80"/>
      <c r="BE405" s="80"/>
      <c r="BF405" s="80"/>
      <c r="BG405" s="80"/>
      <c r="BH405" s="80"/>
      <c r="BI405" s="80"/>
      <c r="BJ405" s="80"/>
      <c r="BK405" s="80"/>
      <c r="BL405" s="80"/>
    </row>
    <row r="406" spans="1:64" x14ac:dyDescent="0.25">
      <c r="A406" s="80"/>
      <c r="B406" s="126"/>
      <c r="C406" s="127"/>
      <c r="D406" s="127"/>
      <c r="E406" s="128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80"/>
      <c r="AE406" s="80"/>
      <c r="AF406" s="80"/>
      <c r="AG406" s="80"/>
      <c r="AH406" s="80"/>
      <c r="AI406" s="80"/>
      <c r="AJ406" s="80"/>
      <c r="AK406" s="80"/>
      <c r="AL406" s="80"/>
      <c r="AM406" s="80"/>
      <c r="AN406" s="80"/>
      <c r="AO406" s="80"/>
      <c r="AP406" s="80"/>
      <c r="AQ406" s="80"/>
      <c r="AR406" s="80"/>
      <c r="AS406" s="80"/>
      <c r="AT406" s="80"/>
      <c r="AU406" s="80"/>
      <c r="AV406" s="80"/>
      <c r="AW406" s="80"/>
      <c r="AX406" s="80"/>
      <c r="AY406" s="80"/>
      <c r="AZ406" s="80"/>
      <c r="BA406" s="80"/>
      <c r="BB406" s="80"/>
      <c r="BC406" s="80"/>
      <c r="BD406" s="80"/>
      <c r="BE406" s="80"/>
      <c r="BF406" s="80"/>
      <c r="BG406" s="80"/>
      <c r="BH406" s="80"/>
      <c r="BI406" s="80"/>
      <c r="BJ406" s="80"/>
      <c r="BK406" s="80"/>
      <c r="BL406" s="80"/>
    </row>
    <row r="407" spans="1:64" x14ac:dyDescent="0.25">
      <c r="A407" s="80"/>
      <c r="B407" s="126"/>
      <c r="C407" s="127"/>
      <c r="D407" s="127"/>
      <c r="E407" s="128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80"/>
      <c r="AE407" s="80"/>
      <c r="AF407" s="80"/>
      <c r="AG407" s="80"/>
      <c r="AH407" s="80"/>
      <c r="AI407" s="80"/>
      <c r="AJ407" s="80"/>
      <c r="AK407" s="80"/>
      <c r="AL407" s="80"/>
      <c r="AM407" s="80"/>
      <c r="AN407" s="80"/>
      <c r="AO407" s="80"/>
      <c r="AP407" s="80"/>
      <c r="AQ407" s="80"/>
      <c r="AR407" s="80"/>
      <c r="AS407" s="80"/>
      <c r="AT407" s="80"/>
      <c r="AU407" s="80"/>
      <c r="AV407" s="80"/>
      <c r="AW407" s="80"/>
      <c r="AX407" s="80"/>
      <c r="AY407" s="80"/>
      <c r="AZ407" s="80"/>
      <c r="BA407" s="80"/>
      <c r="BB407" s="80"/>
      <c r="BC407" s="80"/>
      <c r="BD407" s="80"/>
      <c r="BE407" s="80"/>
      <c r="BF407" s="80"/>
      <c r="BG407" s="80"/>
      <c r="BH407" s="80"/>
      <c r="BI407" s="80"/>
      <c r="BJ407" s="80"/>
      <c r="BK407" s="80"/>
      <c r="BL407" s="80"/>
    </row>
    <row r="408" spans="1:64" x14ac:dyDescent="0.25">
      <c r="A408" s="80"/>
      <c r="B408" s="126"/>
      <c r="C408" s="127"/>
      <c r="D408" s="127"/>
      <c r="E408" s="128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80"/>
      <c r="AE408" s="80"/>
      <c r="AF408" s="80"/>
      <c r="AG408" s="80"/>
      <c r="AH408" s="80"/>
      <c r="AI408" s="80"/>
      <c r="AJ408" s="80"/>
      <c r="AK408" s="80"/>
      <c r="AL408" s="80"/>
      <c r="AM408" s="80"/>
      <c r="AN408" s="80"/>
      <c r="AO408" s="80"/>
      <c r="AP408" s="80"/>
      <c r="AQ408" s="80"/>
      <c r="AR408" s="80"/>
      <c r="AS408" s="80"/>
      <c r="AT408" s="80"/>
      <c r="AU408" s="80"/>
      <c r="AV408" s="80"/>
      <c r="AW408" s="80"/>
      <c r="AX408" s="80"/>
      <c r="AY408" s="80"/>
      <c r="AZ408" s="80"/>
      <c r="BA408" s="80"/>
      <c r="BB408" s="80"/>
      <c r="BC408" s="80"/>
      <c r="BD408" s="80"/>
      <c r="BE408" s="80"/>
      <c r="BF408" s="80"/>
      <c r="BG408" s="80"/>
      <c r="BH408" s="80"/>
      <c r="BI408" s="80"/>
      <c r="BJ408" s="80"/>
      <c r="BK408" s="80"/>
      <c r="BL408" s="80"/>
    </row>
    <row r="409" spans="1:64" x14ac:dyDescent="0.25">
      <c r="A409" s="80"/>
      <c r="B409" s="126"/>
      <c r="C409" s="127"/>
      <c r="D409" s="127"/>
      <c r="E409" s="128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80"/>
      <c r="AE409" s="80"/>
      <c r="AF409" s="80"/>
      <c r="AG409" s="80"/>
      <c r="AH409" s="80"/>
      <c r="AI409" s="80"/>
      <c r="AJ409" s="80"/>
      <c r="AK409" s="80"/>
      <c r="AL409" s="80"/>
      <c r="AM409" s="80"/>
      <c r="AN409" s="80"/>
      <c r="AO409" s="80"/>
      <c r="AP409" s="80"/>
      <c r="AQ409" s="80"/>
      <c r="AR409" s="80"/>
      <c r="AS409" s="80"/>
      <c r="AT409" s="80"/>
      <c r="AU409" s="80"/>
      <c r="AV409" s="80"/>
      <c r="AW409" s="80"/>
      <c r="AX409" s="80"/>
      <c r="AY409" s="80"/>
      <c r="AZ409" s="80"/>
      <c r="BA409" s="80"/>
      <c r="BB409" s="80"/>
      <c r="BC409" s="80"/>
      <c r="BD409" s="80"/>
      <c r="BE409" s="80"/>
      <c r="BF409" s="80"/>
      <c r="BG409" s="80"/>
      <c r="BH409" s="80"/>
      <c r="BI409" s="80"/>
      <c r="BJ409" s="80"/>
      <c r="BK409" s="80"/>
      <c r="BL409" s="80"/>
    </row>
    <row r="410" spans="1:64" x14ac:dyDescent="0.25">
      <c r="A410" s="80"/>
      <c r="B410" s="126"/>
      <c r="C410" s="127"/>
      <c r="D410" s="127"/>
      <c r="E410" s="128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80"/>
      <c r="AE410" s="80"/>
      <c r="AF410" s="80"/>
      <c r="AG410" s="80"/>
      <c r="AH410" s="80"/>
      <c r="AI410" s="80"/>
      <c r="AJ410" s="80"/>
      <c r="AK410" s="80"/>
      <c r="AL410" s="80"/>
      <c r="AM410" s="80"/>
      <c r="AN410" s="80"/>
      <c r="AO410" s="80"/>
      <c r="AP410" s="80"/>
      <c r="AQ410" s="80"/>
      <c r="AR410" s="80"/>
      <c r="AS410" s="80"/>
      <c r="AT410" s="80"/>
      <c r="AU410" s="80"/>
      <c r="AV410" s="80"/>
      <c r="AW410" s="80"/>
      <c r="AX410" s="80"/>
      <c r="AY410" s="80"/>
      <c r="AZ410" s="80"/>
      <c r="BA410" s="80"/>
      <c r="BB410" s="80"/>
      <c r="BC410" s="80"/>
      <c r="BD410" s="80"/>
      <c r="BE410" s="80"/>
      <c r="BF410" s="80"/>
      <c r="BG410" s="80"/>
      <c r="BH410" s="80"/>
      <c r="BI410" s="80"/>
      <c r="BJ410" s="80"/>
      <c r="BK410" s="80"/>
      <c r="BL410" s="80"/>
    </row>
    <row r="411" spans="1:64" x14ac:dyDescent="0.25">
      <c r="A411" s="80"/>
      <c r="B411" s="126"/>
      <c r="C411" s="127"/>
      <c r="D411" s="127"/>
      <c r="E411" s="128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80"/>
      <c r="AE411" s="80"/>
      <c r="AF411" s="80"/>
      <c r="AG411" s="80"/>
      <c r="AH411" s="80"/>
      <c r="AI411" s="80"/>
      <c r="AJ411" s="80"/>
      <c r="AK411" s="80"/>
      <c r="AL411" s="80"/>
      <c r="AM411" s="80"/>
      <c r="AN411" s="80"/>
      <c r="AO411" s="80"/>
      <c r="AP411" s="80"/>
      <c r="AQ411" s="80"/>
      <c r="AR411" s="80"/>
      <c r="AS411" s="80"/>
      <c r="AT411" s="80"/>
      <c r="AU411" s="80"/>
      <c r="AV411" s="80"/>
      <c r="AW411" s="80"/>
      <c r="AX411" s="80"/>
      <c r="AY411" s="80"/>
      <c r="AZ411" s="80"/>
      <c r="BA411" s="80"/>
      <c r="BB411" s="80"/>
      <c r="BC411" s="80"/>
      <c r="BD411" s="80"/>
      <c r="BE411" s="80"/>
      <c r="BF411" s="80"/>
      <c r="BG411" s="80"/>
      <c r="BH411" s="80"/>
      <c r="BI411" s="80"/>
      <c r="BJ411" s="80"/>
      <c r="BK411" s="80"/>
      <c r="BL411" s="80"/>
    </row>
    <row r="412" spans="1:64" x14ac:dyDescent="0.25">
      <c r="A412" s="80"/>
      <c r="B412" s="126"/>
      <c r="C412" s="127"/>
      <c r="D412" s="127"/>
      <c r="E412" s="128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80"/>
      <c r="AE412" s="80"/>
      <c r="AF412" s="80"/>
      <c r="AG412" s="80"/>
      <c r="AH412" s="80"/>
      <c r="AI412" s="80"/>
      <c r="AJ412" s="80"/>
      <c r="AK412" s="80"/>
      <c r="AL412" s="80"/>
      <c r="AM412" s="80"/>
      <c r="AN412" s="80"/>
      <c r="AO412" s="80"/>
      <c r="AP412" s="80"/>
      <c r="AQ412" s="80"/>
      <c r="AR412" s="80"/>
      <c r="AS412" s="80"/>
      <c r="AT412" s="80"/>
      <c r="AU412" s="80"/>
      <c r="AV412" s="80"/>
      <c r="AW412" s="80"/>
      <c r="AX412" s="80"/>
      <c r="AY412" s="80"/>
      <c r="AZ412" s="80"/>
      <c r="BA412" s="80"/>
      <c r="BB412" s="80"/>
      <c r="BC412" s="80"/>
      <c r="BD412" s="80"/>
      <c r="BE412" s="80"/>
      <c r="BF412" s="80"/>
      <c r="BG412" s="80"/>
      <c r="BH412" s="80"/>
      <c r="BI412" s="80"/>
      <c r="BJ412" s="80"/>
      <c r="BK412" s="80"/>
      <c r="BL412" s="80"/>
    </row>
    <row r="413" spans="1:64" x14ac:dyDescent="0.25">
      <c r="A413" s="80"/>
      <c r="B413" s="126"/>
      <c r="C413" s="127"/>
      <c r="D413" s="127"/>
      <c r="E413" s="128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80"/>
      <c r="AE413" s="80"/>
      <c r="AF413" s="80"/>
      <c r="AG413" s="80"/>
      <c r="AH413" s="80"/>
      <c r="AI413" s="80"/>
      <c r="AJ413" s="80"/>
      <c r="AK413" s="80"/>
      <c r="AL413" s="80"/>
      <c r="AM413" s="80"/>
      <c r="AN413" s="80"/>
      <c r="AO413" s="80"/>
      <c r="AP413" s="80"/>
      <c r="AQ413" s="80"/>
      <c r="AR413" s="80"/>
      <c r="AS413" s="80"/>
      <c r="AT413" s="80"/>
      <c r="AU413" s="80"/>
      <c r="AV413" s="80"/>
      <c r="AW413" s="80"/>
      <c r="AX413" s="80"/>
      <c r="AY413" s="80"/>
      <c r="AZ413" s="80"/>
      <c r="BA413" s="80"/>
      <c r="BB413" s="80"/>
      <c r="BC413" s="80"/>
      <c r="BD413" s="80"/>
      <c r="BE413" s="80"/>
      <c r="BF413" s="80"/>
      <c r="BG413" s="80"/>
      <c r="BH413" s="80"/>
      <c r="BI413" s="80"/>
      <c r="BJ413" s="80"/>
      <c r="BK413" s="80"/>
      <c r="BL413" s="80"/>
    </row>
    <row r="414" spans="1:64" x14ac:dyDescent="0.25">
      <c r="A414" s="80"/>
      <c r="B414" s="126"/>
      <c r="C414" s="127"/>
      <c r="D414" s="127"/>
      <c r="E414" s="128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80"/>
      <c r="AE414" s="80"/>
      <c r="AF414" s="80"/>
      <c r="AG414" s="80"/>
      <c r="AH414" s="80"/>
      <c r="AI414" s="80"/>
      <c r="AJ414" s="80"/>
      <c r="AK414" s="80"/>
      <c r="AL414" s="80"/>
      <c r="AM414" s="80"/>
      <c r="AN414" s="80"/>
      <c r="AO414" s="80"/>
      <c r="AP414" s="80"/>
      <c r="AQ414" s="80"/>
      <c r="AR414" s="80"/>
      <c r="AS414" s="80"/>
      <c r="AT414" s="80"/>
      <c r="AU414" s="80"/>
      <c r="AV414" s="80"/>
      <c r="AW414" s="80"/>
      <c r="AX414" s="80"/>
      <c r="AY414" s="80"/>
      <c r="AZ414" s="80"/>
      <c r="BA414" s="80"/>
      <c r="BB414" s="80"/>
      <c r="BC414" s="80"/>
      <c r="BD414" s="80"/>
      <c r="BE414" s="80"/>
      <c r="BF414" s="80"/>
      <c r="BG414" s="80"/>
      <c r="BH414" s="80"/>
      <c r="BI414" s="80"/>
      <c r="BJ414" s="80"/>
      <c r="BK414" s="80"/>
      <c r="BL414" s="80"/>
    </row>
    <row r="415" spans="1:64" x14ac:dyDescent="0.25">
      <c r="A415" s="80"/>
      <c r="B415" s="126"/>
      <c r="C415" s="127"/>
      <c r="D415" s="127"/>
      <c r="E415" s="128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80"/>
      <c r="AE415" s="80"/>
      <c r="AF415" s="80"/>
      <c r="AG415" s="80"/>
      <c r="AH415" s="80"/>
      <c r="AI415" s="80"/>
      <c r="AJ415" s="80"/>
      <c r="AK415" s="80"/>
      <c r="AL415" s="80"/>
      <c r="AM415" s="80"/>
      <c r="AN415" s="80"/>
      <c r="AO415" s="80"/>
      <c r="AP415" s="80"/>
      <c r="AQ415" s="80"/>
      <c r="AR415" s="80"/>
      <c r="AS415" s="80"/>
      <c r="AT415" s="80"/>
      <c r="AU415" s="80"/>
      <c r="AV415" s="80"/>
      <c r="AW415" s="80"/>
      <c r="AX415" s="80"/>
      <c r="AY415" s="80"/>
      <c r="AZ415" s="80"/>
      <c r="BA415" s="80"/>
      <c r="BB415" s="80"/>
      <c r="BC415" s="80"/>
      <c r="BD415" s="80"/>
      <c r="BE415" s="80"/>
      <c r="BF415" s="80"/>
      <c r="BG415" s="80"/>
      <c r="BH415" s="80"/>
      <c r="BI415" s="80"/>
      <c r="BJ415" s="80"/>
      <c r="BK415" s="80"/>
      <c r="BL415" s="80"/>
    </row>
    <row r="416" spans="1:64" x14ac:dyDescent="0.25">
      <c r="A416" s="80"/>
      <c r="B416" s="126"/>
      <c r="C416" s="127"/>
      <c r="D416" s="127"/>
      <c r="E416" s="128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80"/>
      <c r="AE416" s="80"/>
      <c r="AF416" s="80"/>
      <c r="AG416" s="80"/>
      <c r="AH416" s="80"/>
      <c r="AI416" s="80"/>
      <c r="AJ416" s="80"/>
      <c r="AK416" s="80"/>
      <c r="AL416" s="80"/>
      <c r="AM416" s="80"/>
      <c r="AN416" s="80"/>
      <c r="AO416" s="80"/>
      <c r="AP416" s="80"/>
      <c r="AQ416" s="80"/>
      <c r="AR416" s="80"/>
      <c r="AS416" s="80"/>
      <c r="AT416" s="80"/>
      <c r="AU416" s="80"/>
      <c r="AV416" s="80"/>
      <c r="AW416" s="80"/>
      <c r="AX416" s="80"/>
      <c r="AY416" s="80"/>
      <c r="AZ416" s="80"/>
      <c r="BA416" s="80"/>
      <c r="BB416" s="80"/>
      <c r="BC416" s="80"/>
      <c r="BD416" s="80"/>
      <c r="BE416" s="80"/>
      <c r="BF416" s="80"/>
      <c r="BG416" s="80"/>
      <c r="BH416" s="80"/>
      <c r="BI416" s="80"/>
      <c r="BJ416" s="80"/>
      <c r="BK416" s="80"/>
      <c r="BL416" s="80"/>
    </row>
    <row r="417" spans="1:64" x14ac:dyDescent="0.25">
      <c r="A417" s="80"/>
      <c r="B417" s="126"/>
      <c r="C417" s="127"/>
      <c r="D417" s="127"/>
      <c r="E417" s="128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80"/>
      <c r="AE417" s="80"/>
      <c r="AF417" s="80"/>
      <c r="AG417" s="80"/>
      <c r="AH417" s="80"/>
      <c r="AI417" s="80"/>
      <c r="AJ417" s="80"/>
      <c r="AK417" s="80"/>
      <c r="AL417" s="80"/>
      <c r="AM417" s="80"/>
      <c r="AN417" s="80"/>
      <c r="AO417" s="80"/>
      <c r="AP417" s="80"/>
      <c r="AQ417" s="80"/>
      <c r="AR417" s="80"/>
      <c r="AS417" s="80"/>
      <c r="AT417" s="80"/>
      <c r="AU417" s="80"/>
      <c r="AV417" s="80"/>
      <c r="AW417" s="80"/>
      <c r="AX417" s="80"/>
      <c r="AY417" s="80"/>
      <c r="AZ417" s="80"/>
      <c r="BA417" s="80"/>
      <c r="BB417" s="80"/>
      <c r="BC417" s="80"/>
      <c r="BD417" s="80"/>
      <c r="BE417" s="80"/>
      <c r="BF417" s="80"/>
      <c r="BG417" s="80"/>
      <c r="BH417" s="80"/>
      <c r="BI417" s="80"/>
      <c r="BJ417" s="80"/>
      <c r="BK417" s="80"/>
      <c r="BL417" s="80"/>
    </row>
    <row r="418" spans="1:64" x14ac:dyDescent="0.25">
      <c r="A418" s="80"/>
      <c r="B418" s="126"/>
      <c r="C418" s="127"/>
      <c r="D418" s="127"/>
      <c r="E418" s="128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80"/>
      <c r="AE418" s="80"/>
      <c r="AF418" s="80"/>
      <c r="AG418" s="80"/>
      <c r="AH418" s="80"/>
      <c r="AI418" s="80"/>
      <c r="AJ418" s="80"/>
      <c r="AK418" s="80"/>
      <c r="AL418" s="80"/>
      <c r="AM418" s="80"/>
      <c r="AN418" s="80"/>
      <c r="AO418" s="80"/>
      <c r="AP418" s="80"/>
      <c r="AQ418" s="80"/>
      <c r="AR418" s="80"/>
      <c r="AS418" s="80"/>
      <c r="AT418" s="80"/>
      <c r="AU418" s="80"/>
      <c r="AV418" s="80"/>
      <c r="AW418" s="80"/>
      <c r="AX418" s="80"/>
      <c r="AY418" s="80"/>
      <c r="AZ418" s="80"/>
      <c r="BA418" s="80"/>
      <c r="BB418" s="80"/>
      <c r="BC418" s="80"/>
      <c r="BD418" s="80"/>
      <c r="BE418" s="80"/>
      <c r="BF418" s="80"/>
      <c r="BG418" s="80"/>
      <c r="BH418" s="80"/>
      <c r="BI418" s="80"/>
      <c r="BJ418" s="80"/>
      <c r="BK418" s="80"/>
      <c r="BL418" s="80"/>
    </row>
    <row r="419" spans="1:64" x14ac:dyDescent="0.25">
      <c r="A419" s="80"/>
      <c r="B419" s="126"/>
      <c r="C419" s="127"/>
      <c r="D419" s="127"/>
      <c r="E419" s="128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80"/>
      <c r="AE419" s="80"/>
      <c r="AF419" s="80"/>
      <c r="AG419" s="80"/>
      <c r="AH419" s="80"/>
      <c r="AI419" s="80"/>
      <c r="AJ419" s="80"/>
      <c r="AK419" s="80"/>
      <c r="AL419" s="80"/>
      <c r="AM419" s="80"/>
      <c r="AN419" s="80"/>
      <c r="AO419" s="80"/>
      <c r="AP419" s="80"/>
      <c r="AQ419" s="80"/>
      <c r="AR419" s="80"/>
      <c r="AS419" s="80"/>
      <c r="AT419" s="80"/>
      <c r="AU419" s="80"/>
      <c r="AV419" s="80"/>
      <c r="AW419" s="80"/>
      <c r="AX419" s="80"/>
      <c r="AY419" s="80"/>
      <c r="AZ419" s="80"/>
      <c r="BA419" s="80"/>
      <c r="BB419" s="80"/>
      <c r="BC419" s="80"/>
      <c r="BD419" s="80"/>
      <c r="BE419" s="80"/>
      <c r="BF419" s="80"/>
      <c r="BG419" s="80"/>
      <c r="BH419" s="80"/>
      <c r="BI419" s="80"/>
      <c r="BJ419" s="80"/>
      <c r="BK419" s="80"/>
      <c r="BL419" s="80"/>
    </row>
    <row r="420" spans="1:64" x14ac:dyDescent="0.25">
      <c r="A420" s="80"/>
      <c r="B420" s="126"/>
      <c r="C420" s="127"/>
      <c r="D420" s="127"/>
      <c r="E420" s="128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80"/>
      <c r="AE420" s="80"/>
      <c r="AF420" s="80"/>
      <c r="AG420" s="80"/>
      <c r="AH420" s="80"/>
      <c r="AI420" s="80"/>
      <c r="AJ420" s="80"/>
      <c r="AK420" s="80"/>
      <c r="AL420" s="80"/>
      <c r="AM420" s="80"/>
      <c r="AN420" s="80"/>
      <c r="AO420" s="80"/>
      <c r="AP420" s="80"/>
      <c r="AQ420" s="80"/>
      <c r="AR420" s="80"/>
      <c r="AS420" s="80"/>
      <c r="AT420" s="80"/>
      <c r="AU420" s="80"/>
      <c r="AV420" s="80"/>
      <c r="AW420" s="80"/>
      <c r="AX420" s="80"/>
      <c r="AY420" s="80"/>
      <c r="AZ420" s="80"/>
      <c r="BA420" s="80"/>
      <c r="BB420" s="80"/>
      <c r="BC420" s="80"/>
      <c r="BD420" s="80"/>
      <c r="BE420" s="80"/>
      <c r="BF420" s="80"/>
      <c r="BG420" s="80"/>
      <c r="BH420" s="80"/>
      <c r="BI420" s="80"/>
      <c r="BJ420" s="80"/>
      <c r="BK420" s="80"/>
      <c r="BL420" s="80"/>
    </row>
    <row r="421" spans="1:64" x14ac:dyDescent="0.25">
      <c r="A421" s="80"/>
      <c r="B421" s="126"/>
      <c r="C421" s="127"/>
      <c r="D421" s="127"/>
      <c r="E421" s="128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80"/>
      <c r="AE421" s="80"/>
      <c r="AF421" s="80"/>
      <c r="AG421" s="80"/>
      <c r="AH421" s="80"/>
      <c r="AI421" s="80"/>
      <c r="AJ421" s="80"/>
      <c r="AK421" s="80"/>
      <c r="AL421" s="80"/>
      <c r="AM421" s="80"/>
      <c r="AN421" s="80"/>
      <c r="AO421" s="80"/>
      <c r="AP421" s="80"/>
      <c r="AQ421" s="80"/>
      <c r="AR421" s="80"/>
      <c r="AS421" s="80"/>
      <c r="AT421" s="80"/>
      <c r="AU421" s="80"/>
      <c r="AV421" s="80"/>
      <c r="AW421" s="80"/>
      <c r="AX421" s="80"/>
      <c r="AY421" s="80"/>
      <c r="AZ421" s="80"/>
      <c r="BA421" s="80"/>
      <c r="BB421" s="80"/>
      <c r="BC421" s="80"/>
      <c r="BD421" s="80"/>
      <c r="BE421" s="80"/>
      <c r="BF421" s="80"/>
      <c r="BG421" s="80"/>
      <c r="BH421" s="80"/>
      <c r="BI421" s="80"/>
      <c r="BJ421" s="80"/>
      <c r="BK421" s="80"/>
      <c r="BL421" s="80"/>
    </row>
    <row r="422" spans="1:64" x14ac:dyDescent="0.25">
      <c r="A422" s="80"/>
      <c r="B422" s="126"/>
      <c r="C422" s="127"/>
      <c r="D422" s="127"/>
      <c r="E422" s="128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80"/>
      <c r="AE422" s="80"/>
      <c r="AF422" s="80"/>
      <c r="AG422" s="80"/>
      <c r="AH422" s="80"/>
      <c r="AI422" s="80"/>
      <c r="AJ422" s="80"/>
      <c r="AK422" s="80"/>
      <c r="AL422" s="80"/>
      <c r="AM422" s="80"/>
      <c r="AN422" s="80"/>
      <c r="AO422" s="80"/>
      <c r="AP422" s="80"/>
      <c r="AQ422" s="80"/>
      <c r="AR422" s="80"/>
      <c r="AS422" s="80"/>
      <c r="AT422" s="80"/>
      <c r="AU422" s="80"/>
      <c r="AV422" s="80"/>
      <c r="AW422" s="80"/>
      <c r="AX422" s="80"/>
      <c r="AY422" s="80"/>
      <c r="AZ422" s="80"/>
      <c r="BA422" s="80"/>
      <c r="BB422" s="80"/>
      <c r="BC422" s="80"/>
      <c r="BD422" s="80"/>
      <c r="BE422" s="80"/>
      <c r="BF422" s="80"/>
      <c r="BG422" s="80"/>
      <c r="BH422" s="80"/>
      <c r="BI422" s="80"/>
      <c r="BJ422" s="80"/>
      <c r="BK422" s="80"/>
      <c r="BL422" s="80"/>
    </row>
    <row r="423" spans="1:64" x14ac:dyDescent="0.25">
      <c r="A423" s="80"/>
      <c r="B423" s="126"/>
      <c r="C423" s="127"/>
      <c r="D423" s="127"/>
      <c r="E423" s="128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80"/>
      <c r="AE423" s="80"/>
      <c r="AF423" s="80"/>
      <c r="AG423" s="80"/>
      <c r="AH423" s="80"/>
      <c r="AI423" s="80"/>
      <c r="AJ423" s="80"/>
      <c r="AK423" s="80"/>
      <c r="AL423" s="80"/>
      <c r="AM423" s="80"/>
      <c r="AN423" s="80"/>
      <c r="AO423" s="80"/>
      <c r="AP423" s="80"/>
      <c r="AQ423" s="80"/>
      <c r="AR423" s="80"/>
      <c r="AS423" s="80"/>
      <c r="AT423" s="80"/>
      <c r="AU423" s="80"/>
      <c r="AV423" s="80"/>
      <c r="AW423" s="80"/>
      <c r="AX423" s="80"/>
      <c r="AY423" s="80"/>
      <c r="AZ423" s="80"/>
      <c r="BA423" s="80"/>
      <c r="BB423" s="80"/>
      <c r="BC423" s="80"/>
      <c r="BD423" s="80"/>
      <c r="BE423" s="80"/>
      <c r="BF423" s="80"/>
      <c r="BG423" s="80"/>
      <c r="BH423" s="80"/>
      <c r="BI423" s="80"/>
      <c r="BJ423" s="80"/>
      <c r="BK423" s="80"/>
      <c r="BL423" s="80"/>
    </row>
    <row r="424" spans="1:64" x14ac:dyDescent="0.25">
      <c r="A424" s="80"/>
      <c r="B424" s="126"/>
      <c r="C424" s="127"/>
      <c r="D424" s="127"/>
      <c r="E424" s="128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80"/>
      <c r="AE424" s="80"/>
      <c r="AF424" s="80"/>
      <c r="AG424" s="80"/>
      <c r="AH424" s="80"/>
      <c r="AI424" s="80"/>
      <c r="AJ424" s="80"/>
      <c r="AK424" s="80"/>
      <c r="AL424" s="80"/>
      <c r="AM424" s="80"/>
      <c r="AN424" s="80"/>
      <c r="AO424" s="80"/>
      <c r="AP424" s="80"/>
      <c r="AQ424" s="80"/>
      <c r="AR424" s="80"/>
      <c r="AS424" s="80"/>
      <c r="AT424" s="80"/>
      <c r="AU424" s="80"/>
      <c r="AV424" s="80"/>
      <c r="AW424" s="80"/>
      <c r="AX424" s="80"/>
      <c r="AY424" s="80"/>
      <c r="AZ424" s="80"/>
      <c r="BA424" s="80"/>
      <c r="BB424" s="80"/>
      <c r="BC424" s="80"/>
      <c r="BD424" s="80"/>
      <c r="BE424" s="80"/>
      <c r="BF424" s="80"/>
      <c r="BG424" s="80"/>
      <c r="BH424" s="80"/>
      <c r="BI424" s="80"/>
      <c r="BJ424" s="80"/>
      <c r="BK424" s="80"/>
      <c r="BL424" s="80"/>
    </row>
    <row r="425" spans="1:64" x14ac:dyDescent="0.25">
      <c r="A425" s="80"/>
      <c r="B425" s="126"/>
      <c r="C425" s="127"/>
      <c r="D425" s="127"/>
      <c r="E425" s="128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80"/>
      <c r="AE425" s="80"/>
      <c r="AF425" s="80"/>
      <c r="AG425" s="80"/>
      <c r="AH425" s="80"/>
      <c r="AI425" s="80"/>
      <c r="AJ425" s="80"/>
      <c r="AK425" s="80"/>
      <c r="AL425" s="80"/>
      <c r="AM425" s="80"/>
      <c r="AN425" s="80"/>
      <c r="AO425" s="80"/>
      <c r="AP425" s="80"/>
      <c r="AQ425" s="80"/>
      <c r="AR425" s="80"/>
      <c r="AS425" s="80"/>
      <c r="AT425" s="80"/>
      <c r="AU425" s="80"/>
      <c r="AV425" s="80"/>
      <c r="AW425" s="80"/>
      <c r="AX425" s="80"/>
      <c r="AY425" s="80"/>
      <c r="AZ425" s="80"/>
      <c r="BA425" s="80"/>
      <c r="BB425" s="80"/>
      <c r="BC425" s="80"/>
      <c r="BD425" s="80"/>
      <c r="BE425" s="80"/>
      <c r="BF425" s="80"/>
      <c r="BG425" s="80"/>
      <c r="BH425" s="80"/>
      <c r="BI425" s="80"/>
      <c r="BJ425" s="80"/>
      <c r="BK425" s="80"/>
      <c r="BL425" s="80"/>
    </row>
    <row r="426" spans="1:64" x14ac:dyDescent="0.25">
      <c r="A426" s="80"/>
      <c r="B426" s="126"/>
      <c r="C426" s="127"/>
      <c r="D426" s="127"/>
      <c r="E426" s="128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80"/>
      <c r="AE426" s="80"/>
      <c r="AF426" s="80"/>
      <c r="AG426" s="80"/>
      <c r="AH426" s="80"/>
      <c r="AI426" s="80"/>
      <c r="AJ426" s="80"/>
      <c r="AK426" s="80"/>
      <c r="AL426" s="80"/>
      <c r="AM426" s="80"/>
      <c r="AN426" s="80"/>
      <c r="AO426" s="80"/>
      <c r="AP426" s="80"/>
      <c r="AQ426" s="80"/>
      <c r="AR426" s="80"/>
      <c r="AS426" s="80"/>
      <c r="AT426" s="80"/>
      <c r="AU426" s="80"/>
      <c r="AV426" s="80"/>
      <c r="AW426" s="80"/>
      <c r="AX426" s="80"/>
      <c r="AY426" s="80"/>
      <c r="AZ426" s="80"/>
      <c r="BA426" s="80"/>
      <c r="BB426" s="80"/>
      <c r="BC426" s="80"/>
      <c r="BD426" s="80"/>
      <c r="BE426" s="80"/>
      <c r="BF426" s="80"/>
      <c r="BG426" s="80"/>
      <c r="BH426" s="80"/>
      <c r="BI426" s="80"/>
      <c r="BJ426" s="80"/>
      <c r="BK426" s="80"/>
      <c r="BL426" s="80"/>
    </row>
    <row r="427" spans="1:64" x14ac:dyDescent="0.25">
      <c r="A427" s="80"/>
      <c r="B427" s="126"/>
      <c r="C427" s="127"/>
      <c r="D427" s="127"/>
      <c r="E427" s="128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80"/>
      <c r="AE427" s="80"/>
      <c r="AF427" s="80"/>
      <c r="AG427" s="80"/>
      <c r="AH427" s="80"/>
      <c r="AI427" s="80"/>
      <c r="AJ427" s="80"/>
      <c r="AK427" s="80"/>
      <c r="AL427" s="80"/>
      <c r="AM427" s="80"/>
      <c r="AN427" s="80"/>
      <c r="AO427" s="80"/>
      <c r="AP427" s="80"/>
      <c r="AQ427" s="80"/>
      <c r="AR427" s="80"/>
      <c r="AS427" s="80"/>
      <c r="AT427" s="80"/>
      <c r="AU427" s="80"/>
      <c r="AV427" s="80"/>
      <c r="AW427" s="80"/>
      <c r="AX427" s="80"/>
      <c r="AY427" s="80"/>
      <c r="AZ427" s="80"/>
      <c r="BA427" s="80"/>
      <c r="BB427" s="80"/>
      <c r="BC427" s="80"/>
      <c r="BD427" s="80"/>
      <c r="BE427" s="80"/>
      <c r="BF427" s="80"/>
      <c r="BG427" s="80"/>
      <c r="BH427" s="80"/>
      <c r="BI427" s="80"/>
      <c r="BJ427" s="80"/>
      <c r="BK427" s="80"/>
      <c r="BL427" s="80"/>
    </row>
    <row r="428" spans="1:64" x14ac:dyDescent="0.25">
      <c r="A428" s="80"/>
      <c r="B428" s="126"/>
      <c r="C428" s="127"/>
      <c r="D428" s="127"/>
      <c r="E428" s="128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80"/>
      <c r="AE428" s="80"/>
      <c r="AF428" s="80"/>
      <c r="AG428" s="80"/>
      <c r="AH428" s="80"/>
      <c r="AI428" s="80"/>
      <c r="AJ428" s="80"/>
      <c r="AK428" s="80"/>
      <c r="AL428" s="80"/>
      <c r="AM428" s="80"/>
      <c r="AN428" s="80"/>
      <c r="AO428" s="80"/>
      <c r="AP428" s="80"/>
      <c r="AQ428" s="80"/>
      <c r="AR428" s="80"/>
      <c r="AS428" s="80"/>
      <c r="AT428" s="80"/>
      <c r="AU428" s="80"/>
      <c r="AV428" s="80"/>
      <c r="AW428" s="80"/>
      <c r="AX428" s="80"/>
      <c r="AY428" s="80"/>
      <c r="AZ428" s="80"/>
      <c r="BA428" s="80"/>
      <c r="BB428" s="80"/>
      <c r="BC428" s="80"/>
      <c r="BD428" s="80"/>
      <c r="BE428" s="80"/>
      <c r="BF428" s="80"/>
      <c r="BG428" s="80"/>
      <c r="BH428" s="80"/>
      <c r="BI428" s="80"/>
      <c r="BJ428" s="80"/>
      <c r="BK428" s="80"/>
      <c r="BL428" s="80"/>
    </row>
    <row r="429" spans="1:64" x14ac:dyDescent="0.25">
      <c r="A429" s="80"/>
      <c r="B429" s="126"/>
      <c r="C429" s="127"/>
      <c r="D429" s="127"/>
      <c r="E429" s="128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80"/>
      <c r="AE429" s="80"/>
      <c r="AF429" s="80"/>
      <c r="AG429" s="80"/>
      <c r="AH429" s="80"/>
      <c r="AI429" s="80"/>
      <c r="AJ429" s="80"/>
      <c r="AK429" s="80"/>
      <c r="AL429" s="80"/>
      <c r="AM429" s="80"/>
      <c r="AN429" s="80"/>
      <c r="AO429" s="80"/>
      <c r="AP429" s="80"/>
      <c r="AQ429" s="80"/>
      <c r="AR429" s="80"/>
      <c r="AS429" s="80"/>
      <c r="AT429" s="80"/>
      <c r="AU429" s="80"/>
      <c r="AV429" s="80"/>
      <c r="AW429" s="80"/>
      <c r="AX429" s="80"/>
      <c r="AY429" s="80"/>
      <c r="AZ429" s="80"/>
      <c r="BA429" s="80"/>
      <c r="BB429" s="80"/>
      <c r="BC429" s="80"/>
      <c r="BD429" s="80"/>
      <c r="BE429" s="80"/>
      <c r="BF429" s="80"/>
      <c r="BG429" s="80"/>
      <c r="BH429" s="80"/>
      <c r="BI429" s="80"/>
      <c r="BJ429" s="80"/>
      <c r="BK429" s="80"/>
      <c r="BL429" s="80"/>
    </row>
    <row r="430" spans="1:64" x14ac:dyDescent="0.25">
      <c r="A430" s="80"/>
      <c r="B430" s="126"/>
      <c r="C430" s="127"/>
      <c r="D430" s="127"/>
      <c r="E430" s="128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80"/>
      <c r="AE430" s="80"/>
      <c r="AF430" s="80"/>
      <c r="AG430" s="80"/>
      <c r="AH430" s="80"/>
      <c r="AI430" s="80"/>
      <c r="AJ430" s="80"/>
      <c r="AK430" s="80"/>
      <c r="AL430" s="80"/>
      <c r="AM430" s="80"/>
      <c r="AN430" s="80"/>
      <c r="AO430" s="80"/>
      <c r="AP430" s="80"/>
      <c r="AQ430" s="80"/>
      <c r="AR430" s="80"/>
      <c r="AS430" s="80"/>
      <c r="AT430" s="80"/>
      <c r="AU430" s="80"/>
      <c r="AV430" s="80"/>
      <c r="AW430" s="80"/>
      <c r="AX430" s="80"/>
      <c r="AY430" s="80"/>
      <c r="AZ430" s="80"/>
      <c r="BA430" s="80"/>
      <c r="BB430" s="80"/>
      <c r="BC430" s="80"/>
      <c r="BD430" s="80"/>
      <c r="BE430" s="80"/>
      <c r="BF430" s="80"/>
      <c r="BG430" s="80"/>
      <c r="BH430" s="80"/>
      <c r="BI430" s="80"/>
      <c r="BJ430" s="80"/>
      <c r="BK430" s="80"/>
      <c r="BL430" s="80"/>
    </row>
    <row r="431" spans="1:64" x14ac:dyDescent="0.25">
      <c r="A431" s="80"/>
      <c r="B431" s="126"/>
      <c r="C431" s="127"/>
      <c r="D431" s="127"/>
      <c r="E431" s="128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80"/>
      <c r="AE431" s="80"/>
      <c r="AF431" s="80"/>
      <c r="AG431" s="80"/>
      <c r="AH431" s="80"/>
      <c r="AI431" s="80"/>
      <c r="AJ431" s="80"/>
      <c r="AK431" s="80"/>
      <c r="AL431" s="80"/>
      <c r="AM431" s="80"/>
      <c r="AN431" s="80"/>
      <c r="AO431" s="80"/>
      <c r="AP431" s="80"/>
      <c r="AQ431" s="80"/>
      <c r="AR431" s="80"/>
      <c r="AS431" s="80"/>
      <c r="AT431" s="80"/>
      <c r="AU431" s="80"/>
      <c r="AV431" s="80"/>
      <c r="AW431" s="80"/>
      <c r="AX431" s="80"/>
      <c r="AY431" s="80"/>
      <c r="AZ431" s="80"/>
      <c r="BA431" s="80"/>
      <c r="BB431" s="80"/>
      <c r="BC431" s="80"/>
      <c r="BD431" s="80"/>
      <c r="BE431" s="80"/>
      <c r="BF431" s="80"/>
      <c r="BG431" s="80"/>
      <c r="BH431" s="80"/>
      <c r="BI431" s="80"/>
      <c r="BJ431" s="80"/>
      <c r="BK431" s="80"/>
      <c r="BL431" s="80"/>
    </row>
    <row r="432" spans="1:64" x14ac:dyDescent="0.25">
      <c r="A432" s="80"/>
      <c r="B432" s="126"/>
      <c r="C432" s="127"/>
      <c r="D432" s="127"/>
      <c r="E432" s="128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80"/>
      <c r="AE432" s="80"/>
      <c r="AF432" s="80"/>
      <c r="AG432" s="80"/>
      <c r="AH432" s="80"/>
      <c r="AI432" s="80"/>
      <c r="AJ432" s="80"/>
      <c r="AK432" s="80"/>
      <c r="AL432" s="80"/>
      <c r="AM432" s="80"/>
      <c r="AN432" s="80"/>
      <c r="AO432" s="80"/>
      <c r="AP432" s="80"/>
      <c r="AQ432" s="80"/>
      <c r="AR432" s="80"/>
      <c r="AS432" s="80"/>
      <c r="AT432" s="80"/>
      <c r="AU432" s="80"/>
      <c r="AV432" s="80"/>
      <c r="AW432" s="80"/>
      <c r="AX432" s="80"/>
      <c r="AY432" s="80"/>
      <c r="AZ432" s="80"/>
      <c r="BA432" s="80"/>
      <c r="BB432" s="80"/>
      <c r="BC432" s="80"/>
      <c r="BD432" s="80"/>
      <c r="BE432" s="80"/>
      <c r="BF432" s="80"/>
      <c r="BG432" s="80"/>
      <c r="BH432" s="80"/>
      <c r="BI432" s="80"/>
      <c r="BJ432" s="80"/>
      <c r="BK432" s="80"/>
      <c r="BL432" s="80"/>
    </row>
    <row r="433" spans="1:64" x14ac:dyDescent="0.25">
      <c r="A433" s="80"/>
      <c r="B433" s="126"/>
      <c r="C433" s="127"/>
      <c r="D433" s="127"/>
      <c r="E433" s="128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80"/>
      <c r="AE433" s="80"/>
      <c r="AF433" s="80"/>
      <c r="AG433" s="80"/>
      <c r="AH433" s="80"/>
      <c r="AI433" s="80"/>
      <c r="AJ433" s="80"/>
      <c r="AK433" s="80"/>
      <c r="AL433" s="80"/>
      <c r="AM433" s="80"/>
      <c r="AN433" s="80"/>
      <c r="AO433" s="80"/>
      <c r="AP433" s="80"/>
      <c r="AQ433" s="80"/>
      <c r="AR433" s="80"/>
      <c r="AS433" s="80"/>
      <c r="AT433" s="80"/>
      <c r="AU433" s="80"/>
      <c r="AV433" s="80"/>
      <c r="AW433" s="80"/>
      <c r="AX433" s="80"/>
      <c r="AY433" s="80"/>
      <c r="AZ433" s="80"/>
      <c r="BA433" s="80"/>
      <c r="BB433" s="80"/>
      <c r="BC433" s="80"/>
      <c r="BD433" s="80"/>
      <c r="BE433" s="80"/>
      <c r="BF433" s="80"/>
      <c r="BG433" s="80"/>
      <c r="BH433" s="80"/>
      <c r="BI433" s="80"/>
      <c r="BJ433" s="80"/>
      <c r="BK433" s="80"/>
      <c r="BL433" s="80"/>
    </row>
    <row r="434" spans="1:64" x14ac:dyDescent="0.25">
      <c r="A434" s="80"/>
      <c r="B434" s="126"/>
      <c r="C434" s="127"/>
      <c r="D434" s="127"/>
      <c r="E434" s="128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80"/>
      <c r="AE434" s="80"/>
      <c r="AF434" s="80"/>
      <c r="AG434" s="80"/>
      <c r="AH434" s="80"/>
      <c r="AI434" s="80"/>
      <c r="AJ434" s="80"/>
      <c r="AK434" s="80"/>
      <c r="AL434" s="80"/>
      <c r="AM434" s="80"/>
      <c r="AN434" s="80"/>
      <c r="AO434" s="80"/>
      <c r="AP434" s="80"/>
      <c r="AQ434" s="80"/>
      <c r="AR434" s="80"/>
      <c r="AS434" s="80"/>
      <c r="AT434" s="80"/>
      <c r="AU434" s="80"/>
      <c r="AV434" s="80"/>
      <c r="AW434" s="80"/>
      <c r="AX434" s="80"/>
      <c r="AY434" s="80"/>
      <c r="AZ434" s="80"/>
      <c r="BA434" s="80"/>
      <c r="BB434" s="80"/>
      <c r="BC434" s="80"/>
      <c r="BD434" s="80"/>
      <c r="BE434" s="80"/>
      <c r="BF434" s="80"/>
      <c r="BG434" s="80"/>
      <c r="BH434" s="80"/>
      <c r="BI434" s="80"/>
      <c r="BJ434" s="80"/>
      <c r="BK434" s="80"/>
      <c r="BL434" s="80"/>
    </row>
    <row r="435" spans="1:64" x14ac:dyDescent="0.25">
      <c r="A435" s="80"/>
      <c r="B435" s="126"/>
      <c r="C435" s="127"/>
      <c r="D435" s="127"/>
      <c r="E435" s="128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80"/>
      <c r="AE435" s="80"/>
      <c r="AF435" s="80"/>
      <c r="AG435" s="80"/>
      <c r="AH435" s="80"/>
      <c r="AI435" s="80"/>
      <c r="AJ435" s="80"/>
      <c r="AK435" s="80"/>
      <c r="AL435" s="80"/>
      <c r="AM435" s="80"/>
      <c r="AN435" s="80"/>
      <c r="AO435" s="80"/>
      <c r="AP435" s="80"/>
      <c r="AQ435" s="80"/>
      <c r="AR435" s="80"/>
      <c r="AS435" s="80"/>
      <c r="AT435" s="80"/>
      <c r="AU435" s="80"/>
      <c r="AV435" s="80"/>
      <c r="AW435" s="80"/>
      <c r="AX435" s="80"/>
      <c r="AY435" s="80"/>
      <c r="AZ435" s="80"/>
      <c r="BA435" s="80"/>
      <c r="BB435" s="80"/>
      <c r="BC435" s="80"/>
      <c r="BD435" s="80"/>
      <c r="BE435" s="80"/>
      <c r="BF435" s="80"/>
      <c r="BG435" s="80"/>
      <c r="BH435" s="80"/>
      <c r="BI435" s="80"/>
      <c r="BJ435" s="80"/>
      <c r="BK435" s="80"/>
      <c r="BL435" s="80"/>
    </row>
    <row r="436" spans="1:64" x14ac:dyDescent="0.25">
      <c r="A436" s="80"/>
      <c r="B436" s="126"/>
      <c r="C436" s="127"/>
      <c r="D436" s="127"/>
      <c r="E436" s="128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80"/>
      <c r="AE436" s="80"/>
      <c r="AF436" s="80"/>
      <c r="AG436" s="80"/>
      <c r="AH436" s="80"/>
      <c r="AI436" s="80"/>
      <c r="AJ436" s="80"/>
      <c r="AK436" s="80"/>
      <c r="AL436" s="80"/>
      <c r="AM436" s="80"/>
      <c r="AN436" s="80"/>
      <c r="AO436" s="80"/>
      <c r="AP436" s="80"/>
      <c r="AQ436" s="80"/>
      <c r="AR436" s="80"/>
      <c r="AS436" s="80"/>
      <c r="AT436" s="80"/>
      <c r="AU436" s="80"/>
      <c r="AV436" s="80"/>
      <c r="AW436" s="80"/>
      <c r="AX436" s="80"/>
      <c r="AY436" s="80"/>
      <c r="AZ436" s="80"/>
      <c r="BA436" s="80"/>
      <c r="BB436" s="80"/>
      <c r="BC436" s="80"/>
      <c r="BD436" s="80"/>
      <c r="BE436" s="80"/>
      <c r="BF436" s="80"/>
      <c r="BG436" s="80"/>
      <c r="BH436" s="80"/>
      <c r="BI436" s="80"/>
      <c r="BJ436" s="80"/>
      <c r="BK436" s="80"/>
      <c r="BL436" s="80"/>
    </row>
    <row r="437" spans="1:64" x14ac:dyDescent="0.25">
      <c r="A437" s="80"/>
      <c r="B437" s="126"/>
      <c r="C437" s="127"/>
      <c r="D437" s="127"/>
      <c r="E437" s="128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80"/>
      <c r="AE437" s="80"/>
      <c r="AF437" s="80"/>
      <c r="AG437" s="80"/>
      <c r="AH437" s="80"/>
      <c r="AI437" s="80"/>
      <c r="AJ437" s="80"/>
      <c r="AK437" s="80"/>
      <c r="AL437" s="80"/>
      <c r="AM437" s="80"/>
      <c r="AN437" s="80"/>
      <c r="AO437" s="80"/>
      <c r="AP437" s="80"/>
      <c r="AQ437" s="80"/>
      <c r="AR437" s="80"/>
      <c r="AS437" s="80"/>
      <c r="AT437" s="80"/>
      <c r="AU437" s="80"/>
      <c r="AV437" s="80"/>
      <c r="AW437" s="80"/>
      <c r="AX437" s="80"/>
      <c r="AY437" s="80"/>
      <c r="AZ437" s="80"/>
      <c r="BA437" s="80"/>
      <c r="BB437" s="80"/>
      <c r="BC437" s="80"/>
      <c r="BD437" s="80"/>
      <c r="BE437" s="80"/>
      <c r="BF437" s="80"/>
      <c r="BG437" s="80"/>
      <c r="BH437" s="80"/>
      <c r="BI437" s="80"/>
      <c r="BJ437" s="80"/>
      <c r="BK437" s="80"/>
      <c r="BL437" s="80"/>
    </row>
    <row r="438" spans="1:64" x14ac:dyDescent="0.25">
      <c r="A438" s="80"/>
      <c r="B438" s="126"/>
      <c r="C438" s="127"/>
      <c r="D438" s="127"/>
      <c r="E438" s="128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80"/>
      <c r="AE438" s="80"/>
      <c r="AF438" s="80"/>
      <c r="AG438" s="80"/>
      <c r="AH438" s="80"/>
      <c r="AI438" s="80"/>
      <c r="AJ438" s="80"/>
      <c r="AK438" s="80"/>
      <c r="AL438" s="80"/>
      <c r="AM438" s="80"/>
      <c r="AN438" s="80"/>
      <c r="AO438" s="80"/>
      <c r="AP438" s="80"/>
      <c r="AQ438" s="80"/>
      <c r="AR438" s="80"/>
      <c r="AS438" s="80"/>
      <c r="AT438" s="80"/>
      <c r="AU438" s="80"/>
      <c r="AV438" s="80"/>
      <c r="AW438" s="80"/>
      <c r="AX438" s="80"/>
      <c r="AY438" s="80"/>
      <c r="AZ438" s="80"/>
      <c r="BA438" s="80"/>
      <c r="BB438" s="80"/>
      <c r="BC438" s="80"/>
      <c r="BD438" s="80"/>
      <c r="BE438" s="80"/>
      <c r="BF438" s="80"/>
      <c r="BG438" s="80"/>
      <c r="BH438" s="80"/>
      <c r="BI438" s="80"/>
      <c r="BJ438" s="80"/>
      <c r="BK438" s="80"/>
      <c r="BL438" s="80"/>
    </row>
    <row r="439" spans="1:64" x14ac:dyDescent="0.25">
      <c r="A439" s="80"/>
      <c r="B439" s="126"/>
      <c r="C439" s="127"/>
      <c r="D439" s="127"/>
      <c r="E439" s="128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80"/>
      <c r="AE439" s="80"/>
      <c r="AF439" s="80"/>
      <c r="AG439" s="80"/>
      <c r="AH439" s="80"/>
      <c r="AI439" s="80"/>
      <c r="AJ439" s="80"/>
      <c r="AK439" s="80"/>
      <c r="AL439" s="80"/>
      <c r="AM439" s="80"/>
      <c r="AN439" s="80"/>
      <c r="AO439" s="80"/>
      <c r="AP439" s="80"/>
      <c r="AQ439" s="80"/>
      <c r="AR439" s="80"/>
      <c r="AS439" s="80"/>
      <c r="AT439" s="80"/>
      <c r="AU439" s="80"/>
      <c r="AV439" s="80"/>
      <c r="AW439" s="80"/>
      <c r="AX439" s="80"/>
      <c r="AY439" s="80"/>
      <c r="AZ439" s="80"/>
      <c r="BA439" s="80"/>
      <c r="BB439" s="80"/>
      <c r="BC439" s="80"/>
      <c r="BD439" s="80"/>
      <c r="BE439" s="80"/>
      <c r="BF439" s="80"/>
      <c r="BG439" s="80"/>
      <c r="BH439" s="80"/>
      <c r="BI439" s="80"/>
      <c r="BJ439" s="80"/>
      <c r="BK439" s="80"/>
      <c r="BL439" s="80"/>
    </row>
    <row r="440" spans="1:64" x14ac:dyDescent="0.25">
      <c r="A440" s="80"/>
      <c r="B440" s="126"/>
      <c r="C440" s="127"/>
      <c r="D440" s="127"/>
      <c r="E440" s="128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80"/>
      <c r="AE440" s="80"/>
      <c r="AF440" s="80"/>
      <c r="AG440" s="80"/>
      <c r="AH440" s="80"/>
      <c r="AI440" s="80"/>
      <c r="AJ440" s="80"/>
      <c r="AK440" s="80"/>
      <c r="AL440" s="80"/>
      <c r="AM440" s="80"/>
      <c r="AN440" s="80"/>
      <c r="AO440" s="80"/>
      <c r="AP440" s="80"/>
      <c r="AQ440" s="80"/>
      <c r="AR440" s="80"/>
      <c r="AS440" s="80"/>
      <c r="AT440" s="80"/>
      <c r="AU440" s="80"/>
      <c r="AV440" s="80"/>
      <c r="AW440" s="80"/>
      <c r="AX440" s="80"/>
      <c r="AY440" s="80"/>
      <c r="AZ440" s="80"/>
      <c r="BA440" s="80"/>
      <c r="BB440" s="80"/>
      <c r="BC440" s="80"/>
      <c r="BD440" s="80"/>
      <c r="BE440" s="80"/>
      <c r="BF440" s="80"/>
      <c r="BG440" s="80"/>
      <c r="BH440" s="80"/>
      <c r="BI440" s="80"/>
      <c r="BJ440" s="80"/>
      <c r="BK440" s="80"/>
      <c r="BL440" s="80"/>
    </row>
    <row r="441" spans="1:64" x14ac:dyDescent="0.25">
      <c r="A441" s="80"/>
      <c r="B441" s="126"/>
      <c r="C441" s="127"/>
      <c r="D441" s="127"/>
      <c r="E441" s="128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80"/>
      <c r="AE441" s="80"/>
      <c r="AF441" s="80"/>
      <c r="AG441" s="80"/>
      <c r="AH441" s="80"/>
      <c r="AI441" s="80"/>
      <c r="AJ441" s="80"/>
      <c r="AK441" s="80"/>
      <c r="AL441" s="80"/>
      <c r="AM441" s="80"/>
      <c r="AN441" s="80"/>
      <c r="AO441" s="80"/>
      <c r="AP441" s="80"/>
      <c r="AQ441" s="80"/>
      <c r="AR441" s="80"/>
      <c r="AS441" s="80"/>
      <c r="AT441" s="80"/>
      <c r="AU441" s="80"/>
      <c r="AV441" s="80"/>
      <c r="AW441" s="80"/>
      <c r="AX441" s="80"/>
      <c r="AY441" s="80"/>
      <c r="AZ441" s="80"/>
      <c r="BA441" s="80"/>
      <c r="BB441" s="80"/>
      <c r="BC441" s="80"/>
      <c r="BD441" s="80"/>
      <c r="BE441" s="80"/>
      <c r="BF441" s="80"/>
      <c r="BG441" s="80"/>
      <c r="BH441" s="80"/>
      <c r="BI441" s="80"/>
      <c r="BJ441" s="80"/>
      <c r="BK441" s="80"/>
      <c r="BL441" s="80"/>
    </row>
    <row r="442" spans="1:64" x14ac:dyDescent="0.25">
      <c r="A442" s="80"/>
      <c r="B442" s="126"/>
      <c r="C442" s="127"/>
      <c r="D442" s="127"/>
      <c r="E442" s="128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80"/>
      <c r="AE442" s="80"/>
      <c r="AF442" s="80"/>
      <c r="AG442" s="80"/>
      <c r="AH442" s="80"/>
      <c r="AI442" s="80"/>
      <c r="AJ442" s="80"/>
      <c r="AK442" s="80"/>
      <c r="AL442" s="80"/>
      <c r="AM442" s="80"/>
      <c r="AN442" s="80"/>
      <c r="AO442" s="80"/>
      <c r="AP442" s="80"/>
      <c r="AQ442" s="80"/>
      <c r="AR442" s="80"/>
      <c r="AS442" s="80"/>
      <c r="AT442" s="80"/>
      <c r="AU442" s="80"/>
      <c r="AV442" s="80"/>
      <c r="AW442" s="80"/>
      <c r="AX442" s="80"/>
      <c r="AY442" s="80"/>
      <c r="AZ442" s="80"/>
      <c r="BA442" s="80"/>
      <c r="BB442" s="80"/>
      <c r="BC442" s="80"/>
      <c r="BD442" s="80"/>
      <c r="BE442" s="80"/>
      <c r="BF442" s="80"/>
      <c r="BG442" s="80"/>
      <c r="BH442" s="80"/>
      <c r="BI442" s="80"/>
      <c r="BJ442" s="80"/>
      <c r="BK442" s="80"/>
      <c r="BL442" s="80"/>
    </row>
    <row r="443" spans="1:64" x14ac:dyDescent="0.25">
      <c r="A443" s="80"/>
      <c r="B443" s="126"/>
      <c r="C443" s="127"/>
      <c r="D443" s="127"/>
      <c r="E443" s="128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80"/>
      <c r="AE443" s="80"/>
      <c r="AF443" s="80"/>
      <c r="AG443" s="80"/>
      <c r="AH443" s="80"/>
      <c r="AI443" s="80"/>
      <c r="AJ443" s="80"/>
      <c r="AK443" s="80"/>
      <c r="AL443" s="80"/>
      <c r="AM443" s="80"/>
      <c r="AN443" s="80"/>
      <c r="AO443" s="80"/>
      <c r="AP443" s="80"/>
      <c r="AQ443" s="80"/>
      <c r="AR443" s="80"/>
      <c r="AS443" s="80"/>
      <c r="AT443" s="80"/>
      <c r="AU443" s="80"/>
      <c r="AV443" s="80"/>
      <c r="AW443" s="80"/>
      <c r="AX443" s="80"/>
      <c r="AY443" s="80"/>
      <c r="AZ443" s="80"/>
      <c r="BA443" s="80"/>
      <c r="BB443" s="80"/>
      <c r="BC443" s="80"/>
      <c r="BD443" s="80"/>
      <c r="BE443" s="80"/>
      <c r="BF443" s="80"/>
      <c r="BG443" s="80"/>
      <c r="BH443" s="80"/>
      <c r="BI443" s="80"/>
      <c r="BJ443" s="80"/>
      <c r="BK443" s="80"/>
      <c r="BL443" s="80"/>
    </row>
    <row r="444" spans="1:64" x14ac:dyDescent="0.25">
      <c r="A444" s="80"/>
      <c r="B444" s="126"/>
      <c r="C444" s="127"/>
      <c r="D444" s="127"/>
      <c r="E444" s="128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80"/>
      <c r="AE444" s="80"/>
      <c r="AF444" s="80"/>
      <c r="AG444" s="80"/>
      <c r="AH444" s="80"/>
      <c r="AI444" s="80"/>
      <c r="AJ444" s="80"/>
      <c r="AK444" s="80"/>
      <c r="AL444" s="80"/>
      <c r="AM444" s="80"/>
      <c r="AN444" s="80"/>
      <c r="AO444" s="80"/>
      <c r="AP444" s="80"/>
      <c r="AQ444" s="80"/>
      <c r="AR444" s="80"/>
      <c r="AS444" s="80"/>
      <c r="AT444" s="80"/>
      <c r="AU444" s="80"/>
      <c r="AV444" s="80"/>
      <c r="AW444" s="80"/>
      <c r="AX444" s="80"/>
      <c r="AY444" s="80"/>
      <c r="AZ444" s="80"/>
      <c r="BA444" s="80"/>
      <c r="BB444" s="80"/>
      <c r="BC444" s="80"/>
      <c r="BD444" s="80"/>
      <c r="BE444" s="80"/>
      <c r="BF444" s="80"/>
      <c r="BG444" s="80"/>
      <c r="BH444" s="80"/>
      <c r="BI444" s="80"/>
      <c r="BJ444" s="80"/>
      <c r="BK444" s="80"/>
      <c r="BL444" s="80"/>
    </row>
    <row r="445" spans="1:64" x14ac:dyDescent="0.25">
      <c r="A445" s="80"/>
      <c r="B445" s="126"/>
      <c r="C445" s="127"/>
      <c r="D445" s="127"/>
      <c r="E445" s="128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80"/>
      <c r="AE445" s="80"/>
      <c r="AF445" s="80"/>
      <c r="AG445" s="80"/>
      <c r="AH445" s="80"/>
      <c r="AI445" s="80"/>
      <c r="AJ445" s="80"/>
      <c r="AK445" s="80"/>
      <c r="AL445" s="80"/>
      <c r="AM445" s="80"/>
      <c r="AN445" s="80"/>
      <c r="AO445" s="80"/>
      <c r="AP445" s="80"/>
      <c r="AQ445" s="80"/>
      <c r="AR445" s="80"/>
      <c r="AS445" s="80"/>
      <c r="AT445" s="80"/>
      <c r="AU445" s="80"/>
      <c r="AV445" s="80"/>
      <c r="AW445" s="80"/>
      <c r="AX445" s="80"/>
      <c r="AY445" s="80"/>
      <c r="AZ445" s="80"/>
      <c r="BA445" s="80"/>
      <c r="BB445" s="80"/>
      <c r="BC445" s="80"/>
      <c r="BD445" s="80"/>
      <c r="BE445" s="80"/>
      <c r="BF445" s="80"/>
      <c r="BG445" s="80"/>
      <c r="BH445" s="80"/>
      <c r="BI445" s="80"/>
      <c r="BJ445" s="80"/>
      <c r="BK445" s="80"/>
      <c r="BL445" s="80"/>
    </row>
    <row r="446" spans="1:64" x14ac:dyDescent="0.25">
      <c r="A446" s="80"/>
      <c r="B446" s="126"/>
      <c r="C446" s="127"/>
      <c r="D446" s="127"/>
      <c r="E446" s="128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  <c r="AE446" s="80"/>
      <c r="AF446" s="80"/>
      <c r="AG446" s="80"/>
      <c r="AH446" s="80"/>
      <c r="AI446" s="80"/>
      <c r="AJ446" s="80"/>
      <c r="AK446" s="80"/>
      <c r="AL446" s="80"/>
      <c r="AM446" s="80"/>
      <c r="AN446" s="80"/>
      <c r="AO446" s="80"/>
      <c r="AP446" s="80"/>
      <c r="AQ446" s="80"/>
      <c r="AR446" s="80"/>
      <c r="AS446" s="80"/>
      <c r="AT446" s="80"/>
      <c r="AU446" s="80"/>
      <c r="AV446" s="80"/>
      <c r="AW446" s="80"/>
      <c r="AX446" s="80"/>
      <c r="AY446" s="80"/>
      <c r="AZ446" s="80"/>
      <c r="BA446" s="80"/>
      <c r="BB446" s="80"/>
      <c r="BC446" s="80"/>
      <c r="BD446" s="80"/>
      <c r="BE446" s="80"/>
      <c r="BF446" s="80"/>
      <c r="BG446" s="80"/>
      <c r="BH446" s="80"/>
      <c r="BI446" s="80"/>
      <c r="BJ446" s="80"/>
      <c r="BK446" s="80"/>
      <c r="BL446" s="80"/>
    </row>
    <row r="447" spans="1:64" x14ac:dyDescent="0.25">
      <c r="A447" s="80"/>
      <c r="B447" s="126"/>
      <c r="C447" s="127"/>
      <c r="D447" s="127"/>
      <c r="E447" s="128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80"/>
      <c r="AE447" s="80"/>
      <c r="AF447" s="80"/>
      <c r="AG447" s="80"/>
      <c r="AH447" s="80"/>
      <c r="AI447" s="80"/>
      <c r="AJ447" s="80"/>
      <c r="AK447" s="80"/>
      <c r="AL447" s="80"/>
      <c r="AM447" s="80"/>
      <c r="AN447" s="80"/>
      <c r="AO447" s="80"/>
      <c r="AP447" s="80"/>
      <c r="AQ447" s="80"/>
      <c r="AR447" s="80"/>
      <c r="AS447" s="80"/>
      <c r="AT447" s="80"/>
      <c r="AU447" s="80"/>
      <c r="AV447" s="80"/>
      <c r="AW447" s="80"/>
      <c r="AX447" s="80"/>
      <c r="AY447" s="80"/>
      <c r="AZ447" s="80"/>
      <c r="BA447" s="80"/>
      <c r="BB447" s="80"/>
      <c r="BC447" s="80"/>
      <c r="BD447" s="80"/>
      <c r="BE447" s="80"/>
      <c r="BF447" s="80"/>
      <c r="BG447" s="80"/>
      <c r="BH447" s="80"/>
      <c r="BI447" s="80"/>
      <c r="BJ447" s="80"/>
      <c r="BK447" s="80"/>
      <c r="BL447" s="80"/>
    </row>
    <row r="448" spans="1:64" x14ac:dyDescent="0.25">
      <c r="A448" s="80"/>
      <c r="B448" s="126"/>
      <c r="C448" s="127"/>
      <c r="D448" s="127"/>
      <c r="E448" s="128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80"/>
      <c r="AE448" s="80"/>
      <c r="AF448" s="80"/>
      <c r="AG448" s="80"/>
      <c r="AH448" s="80"/>
      <c r="AI448" s="80"/>
      <c r="AJ448" s="80"/>
      <c r="AK448" s="80"/>
      <c r="AL448" s="80"/>
      <c r="AM448" s="80"/>
      <c r="AN448" s="80"/>
      <c r="AO448" s="80"/>
      <c r="AP448" s="80"/>
      <c r="AQ448" s="80"/>
      <c r="AR448" s="80"/>
      <c r="AS448" s="80"/>
      <c r="AT448" s="80"/>
      <c r="AU448" s="80"/>
      <c r="AV448" s="80"/>
      <c r="AW448" s="80"/>
      <c r="AX448" s="80"/>
      <c r="AY448" s="80"/>
      <c r="AZ448" s="80"/>
      <c r="BA448" s="80"/>
      <c r="BB448" s="80"/>
      <c r="BC448" s="80"/>
      <c r="BD448" s="80"/>
      <c r="BE448" s="80"/>
      <c r="BF448" s="80"/>
      <c r="BG448" s="80"/>
      <c r="BH448" s="80"/>
      <c r="BI448" s="80"/>
      <c r="BJ448" s="80"/>
      <c r="BK448" s="80"/>
      <c r="BL448" s="80"/>
    </row>
    <row r="449" spans="1:64" x14ac:dyDescent="0.25">
      <c r="A449" s="80"/>
      <c r="B449" s="126"/>
      <c r="C449" s="127"/>
      <c r="D449" s="127"/>
      <c r="E449" s="128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80"/>
      <c r="AE449" s="80"/>
      <c r="AF449" s="80"/>
      <c r="AG449" s="80"/>
      <c r="AH449" s="80"/>
      <c r="AI449" s="80"/>
      <c r="AJ449" s="80"/>
      <c r="AK449" s="80"/>
      <c r="AL449" s="80"/>
      <c r="AM449" s="80"/>
      <c r="AN449" s="80"/>
      <c r="AO449" s="80"/>
      <c r="AP449" s="80"/>
      <c r="AQ449" s="80"/>
      <c r="AR449" s="80"/>
      <c r="AS449" s="80"/>
      <c r="AT449" s="80"/>
      <c r="AU449" s="80"/>
      <c r="AV449" s="80"/>
      <c r="AW449" s="80"/>
      <c r="AX449" s="80"/>
      <c r="AY449" s="80"/>
      <c r="AZ449" s="80"/>
      <c r="BA449" s="80"/>
      <c r="BB449" s="80"/>
      <c r="BC449" s="80"/>
      <c r="BD449" s="80"/>
      <c r="BE449" s="80"/>
      <c r="BF449" s="80"/>
      <c r="BG449" s="80"/>
      <c r="BH449" s="80"/>
      <c r="BI449" s="80"/>
      <c r="BJ449" s="80"/>
      <c r="BK449" s="80"/>
      <c r="BL449" s="80"/>
    </row>
    <row r="450" spans="1:64" x14ac:dyDescent="0.25">
      <c r="A450" s="80"/>
      <c r="B450" s="126"/>
      <c r="C450" s="127"/>
      <c r="D450" s="127"/>
      <c r="E450" s="128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80"/>
      <c r="AE450" s="80"/>
      <c r="AF450" s="80"/>
      <c r="AG450" s="80"/>
      <c r="AH450" s="80"/>
      <c r="AI450" s="80"/>
      <c r="AJ450" s="80"/>
      <c r="AK450" s="80"/>
      <c r="AL450" s="80"/>
      <c r="AM450" s="80"/>
      <c r="AN450" s="80"/>
      <c r="AO450" s="80"/>
      <c r="AP450" s="80"/>
      <c r="AQ450" s="80"/>
      <c r="AR450" s="80"/>
      <c r="AS450" s="80"/>
      <c r="AT450" s="80"/>
      <c r="AU450" s="80"/>
      <c r="AV450" s="80"/>
      <c r="AW450" s="80"/>
      <c r="AX450" s="80"/>
      <c r="AY450" s="80"/>
      <c r="AZ450" s="80"/>
      <c r="BA450" s="80"/>
      <c r="BB450" s="80"/>
      <c r="BC450" s="80"/>
      <c r="BD450" s="80"/>
      <c r="BE450" s="80"/>
      <c r="BF450" s="80"/>
      <c r="BG450" s="80"/>
      <c r="BH450" s="80"/>
      <c r="BI450" s="80"/>
      <c r="BJ450" s="80"/>
      <c r="BK450" s="80"/>
      <c r="BL450" s="80"/>
    </row>
    <row r="451" spans="1:64" x14ac:dyDescent="0.25">
      <c r="A451" s="80"/>
      <c r="B451" s="126"/>
      <c r="C451" s="127"/>
      <c r="D451" s="127"/>
      <c r="E451" s="128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80"/>
      <c r="AE451" s="80"/>
      <c r="AF451" s="80"/>
      <c r="AG451" s="80"/>
      <c r="AH451" s="80"/>
      <c r="AI451" s="80"/>
      <c r="AJ451" s="80"/>
      <c r="AK451" s="80"/>
      <c r="AL451" s="80"/>
      <c r="AM451" s="80"/>
      <c r="AN451" s="80"/>
      <c r="AO451" s="80"/>
      <c r="AP451" s="80"/>
      <c r="AQ451" s="80"/>
      <c r="AR451" s="80"/>
      <c r="AS451" s="80"/>
      <c r="AT451" s="80"/>
      <c r="AU451" s="80"/>
      <c r="AV451" s="80"/>
      <c r="AW451" s="80"/>
      <c r="AX451" s="80"/>
      <c r="AY451" s="80"/>
      <c r="AZ451" s="80"/>
      <c r="BA451" s="80"/>
      <c r="BB451" s="80"/>
      <c r="BC451" s="80"/>
      <c r="BD451" s="80"/>
      <c r="BE451" s="80"/>
      <c r="BF451" s="80"/>
      <c r="BG451" s="80"/>
      <c r="BH451" s="80"/>
      <c r="BI451" s="80"/>
      <c r="BJ451" s="80"/>
      <c r="BK451" s="80"/>
      <c r="BL451" s="80"/>
    </row>
  </sheetData>
  <mergeCells count="419">
    <mergeCell ref="B450:E450"/>
    <mergeCell ref="B451:E451"/>
    <mergeCell ref="B444:E444"/>
    <mergeCell ref="B445:E445"/>
    <mergeCell ref="B446:E446"/>
    <mergeCell ref="B447:E447"/>
    <mergeCell ref="B448:E448"/>
    <mergeCell ref="B449:E449"/>
    <mergeCell ref="B438:E438"/>
    <mergeCell ref="B439:E439"/>
    <mergeCell ref="B440:E440"/>
    <mergeCell ref="B441:E441"/>
    <mergeCell ref="B442:E442"/>
    <mergeCell ref="B443:E443"/>
    <mergeCell ref="B432:E432"/>
    <mergeCell ref="B433:E433"/>
    <mergeCell ref="B434:E434"/>
    <mergeCell ref="B435:E435"/>
    <mergeCell ref="B436:E436"/>
    <mergeCell ref="B437:E437"/>
    <mergeCell ref="B426:E426"/>
    <mergeCell ref="B427:E427"/>
    <mergeCell ref="B428:E428"/>
    <mergeCell ref="B429:E429"/>
    <mergeCell ref="B430:E430"/>
    <mergeCell ref="B431:E431"/>
    <mergeCell ref="B420:E420"/>
    <mergeCell ref="B421:E421"/>
    <mergeCell ref="B422:E422"/>
    <mergeCell ref="B423:E423"/>
    <mergeCell ref="B424:E424"/>
    <mergeCell ref="B425:E425"/>
    <mergeCell ref="B414:E414"/>
    <mergeCell ref="B415:E415"/>
    <mergeCell ref="B416:E416"/>
    <mergeCell ref="B417:E417"/>
    <mergeCell ref="B418:E418"/>
    <mergeCell ref="B419:E419"/>
    <mergeCell ref="B408:E408"/>
    <mergeCell ref="B409:E409"/>
    <mergeCell ref="B410:E410"/>
    <mergeCell ref="B411:E411"/>
    <mergeCell ref="B412:E412"/>
    <mergeCell ref="B413:E413"/>
    <mergeCell ref="B402:E402"/>
    <mergeCell ref="B403:E403"/>
    <mergeCell ref="B404:E404"/>
    <mergeCell ref="B405:E405"/>
    <mergeCell ref="B406:E406"/>
    <mergeCell ref="B407:E407"/>
    <mergeCell ref="B396:E396"/>
    <mergeCell ref="B397:E397"/>
    <mergeCell ref="B398:E398"/>
    <mergeCell ref="B399:E399"/>
    <mergeCell ref="B400:E400"/>
    <mergeCell ref="B401:E401"/>
    <mergeCell ref="B390:E390"/>
    <mergeCell ref="B391:E391"/>
    <mergeCell ref="B392:E392"/>
    <mergeCell ref="B393:E393"/>
    <mergeCell ref="B394:E394"/>
    <mergeCell ref="B395:E395"/>
    <mergeCell ref="B384:E384"/>
    <mergeCell ref="B385:E385"/>
    <mergeCell ref="B386:E386"/>
    <mergeCell ref="B387:E387"/>
    <mergeCell ref="B388:E388"/>
    <mergeCell ref="B389:E389"/>
    <mergeCell ref="B378:E378"/>
    <mergeCell ref="B379:E379"/>
    <mergeCell ref="B380:E380"/>
    <mergeCell ref="B381:E381"/>
    <mergeCell ref="B382:E382"/>
    <mergeCell ref="B383:E383"/>
    <mergeCell ref="B372:E372"/>
    <mergeCell ref="B373:E373"/>
    <mergeCell ref="B374:E374"/>
    <mergeCell ref="B375:E375"/>
    <mergeCell ref="B376:E376"/>
    <mergeCell ref="B377:E377"/>
    <mergeCell ref="B366:E366"/>
    <mergeCell ref="B367:E367"/>
    <mergeCell ref="B368:E368"/>
    <mergeCell ref="B369:E369"/>
    <mergeCell ref="B370:E370"/>
    <mergeCell ref="B371:E371"/>
    <mergeCell ref="B360:E360"/>
    <mergeCell ref="B361:E361"/>
    <mergeCell ref="B362:E362"/>
    <mergeCell ref="B363:E363"/>
    <mergeCell ref="B364:E364"/>
    <mergeCell ref="B365:E365"/>
    <mergeCell ref="B354:E354"/>
    <mergeCell ref="B355:E355"/>
    <mergeCell ref="B356:E356"/>
    <mergeCell ref="B357:E357"/>
    <mergeCell ref="B358:E358"/>
    <mergeCell ref="B359:E359"/>
    <mergeCell ref="B348:E348"/>
    <mergeCell ref="B349:E349"/>
    <mergeCell ref="B350:E350"/>
    <mergeCell ref="B351:E351"/>
    <mergeCell ref="B352:E352"/>
    <mergeCell ref="B353:E353"/>
    <mergeCell ref="B342:E342"/>
    <mergeCell ref="B343:E343"/>
    <mergeCell ref="B344:E344"/>
    <mergeCell ref="B345:E345"/>
    <mergeCell ref="B346:E346"/>
    <mergeCell ref="B347:E347"/>
    <mergeCell ref="B336:E336"/>
    <mergeCell ref="B337:E337"/>
    <mergeCell ref="B338:E338"/>
    <mergeCell ref="B339:E339"/>
    <mergeCell ref="B340:E340"/>
    <mergeCell ref="B341:E341"/>
    <mergeCell ref="B330:E330"/>
    <mergeCell ref="B331:E331"/>
    <mergeCell ref="B332:E332"/>
    <mergeCell ref="B333:E333"/>
    <mergeCell ref="B334:E334"/>
    <mergeCell ref="B335:E335"/>
    <mergeCell ref="B324:E324"/>
    <mergeCell ref="B325:E325"/>
    <mergeCell ref="B326:E326"/>
    <mergeCell ref="B327:E327"/>
    <mergeCell ref="B328:E328"/>
    <mergeCell ref="B329:E329"/>
    <mergeCell ref="B318:E318"/>
    <mergeCell ref="B319:E319"/>
    <mergeCell ref="B320:E320"/>
    <mergeCell ref="B321:E321"/>
    <mergeCell ref="B322:E322"/>
    <mergeCell ref="B323:E323"/>
    <mergeCell ref="B312:E312"/>
    <mergeCell ref="B313:E313"/>
    <mergeCell ref="B314:E314"/>
    <mergeCell ref="B315:E315"/>
    <mergeCell ref="B316:E316"/>
    <mergeCell ref="B317:E317"/>
    <mergeCell ref="B306:E306"/>
    <mergeCell ref="B307:E307"/>
    <mergeCell ref="B308:E308"/>
    <mergeCell ref="B309:E309"/>
    <mergeCell ref="B310:E310"/>
    <mergeCell ref="B311:E311"/>
    <mergeCell ref="B300:E300"/>
    <mergeCell ref="B301:E301"/>
    <mergeCell ref="B302:E302"/>
    <mergeCell ref="B303:E303"/>
    <mergeCell ref="B304:E304"/>
    <mergeCell ref="B305:E305"/>
    <mergeCell ref="B294:E294"/>
    <mergeCell ref="B295:E295"/>
    <mergeCell ref="B296:E296"/>
    <mergeCell ref="B297:E297"/>
    <mergeCell ref="B298:E298"/>
    <mergeCell ref="B299:E299"/>
    <mergeCell ref="B288:E288"/>
    <mergeCell ref="B289:E289"/>
    <mergeCell ref="B290:E290"/>
    <mergeCell ref="B291:E291"/>
    <mergeCell ref="B292:E292"/>
    <mergeCell ref="B293:E293"/>
    <mergeCell ref="B282:E282"/>
    <mergeCell ref="B283:E283"/>
    <mergeCell ref="B284:E284"/>
    <mergeCell ref="B285:E285"/>
    <mergeCell ref="B286:E286"/>
    <mergeCell ref="B287:E287"/>
    <mergeCell ref="B276:E276"/>
    <mergeCell ref="B277:E277"/>
    <mergeCell ref="B278:E278"/>
    <mergeCell ref="B279:E279"/>
    <mergeCell ref="B280:E280"/>
    <mergeCell ref="B281:E281"/>
    <mergeCell ref="B270:E270"/>
    <mergeCell ref="B271:E271"/>
    <mergeCell ref="B272:E272"/>
    <mergeCell ref="B273:E273"/>
    <mergeCell ref="B274:E274"/>
    <mergeCell ref="B275:E275"/>
    <mergeCell ref="B264:E264"/>
    <mergeCell ref="B265:E265"/>
    <mergeCell ref="B266:E266"/>
    <mergeCell ref="B267:E267"/>
    <mergeCell ref="B268:E268"/>
    <mergeCell ref="B269:E269"/>
    <mergeCell ref="B258:E258"/>
    <mergeCell ref="B259:E259"/>
    <mergeCell ref="B260:E260"/>
    <mergeCell ref="B261:E261"/>
    <mergeCell ref="B262:E262"/>
    <mergeCell ref="B263:E263"/>
    <mergeCell ref="B252:E252"/>
    <mergeCell ref="B253:E253"/>
    <mergeCell ref="B254:E254"/>
    <mergeCell ref="B255:E255"/>
    <mergeCell ref="B256:E256"/>
    <mergeCell ref="B257:E257"/>
    <mergeCell ref="B246:E246"/>
    <mergeCell ref="B247:E247"/>
    <mergeCell ref="B248:E248"/>
    <mergeCell ref="B249:E249"/>
    <mergeCell ref="B250:E250"/>
    <mergeCell ref="B251:E251"/>
    <mergeCell ref="B240:E240"/>
    <mergeCell ref="B241:E241"/>
    <mergeCell ref="B242:E242"/>
    <mergeCell ref="B243:E243"/>
    <mergeCell ref="B244:E244"/>
    <mergeCell ref="B245:E245"/>
    <mergeCell ref="B234:E234"/>
    <mergeCell ref="B235:E235"/>
    <mergeCell ref="B236:E236"/>
    <mergeCell ref="B237:E237"/>
    <mergeCell ref="B238:E238"/>
    <mergeCell ref="B239:E239"/>
    <mergeCell ref="B228:E228"/>
    <mergeCell ref="B229:E229"/>
    <mergeCell ref="B230:E230"/>
    <mergeCell ref="B231:E231"/>
    <mergeCell ref="B232:E232"/>
    <mergeCell ref="B233:E233"/>
    <mergeCell ref="B222:E222"/>
    <mergeCell ref="B223:E223"/>
    <mergeCell ref="B224:E224"/>
    <mergeCell ref="B225:E225"/>
    <mergeCell ref="B226:E226"/>
    <mergeCell ref="B227:E227"/>
    <mergeCell ref="B216:E216"/>
    <mergeCell ref="B217:E217"/>
    <mergeCell ref="B218:E218"/>
    <mergeCell ref="B219:E219"/>
    <mergeCell ref="B220:E220"/>
    <mergeCell ref="B221:E221"/>
    <mergeCell ref="B210:E210"/>
    <mergeCell ref="B211:E211"/>
    <mergeCell ref="B212:E212"/>
    <mergeCell ref="B213:E213"/>
    <mergeCell ref="B214:E214"/>
    <mergeCell ref="B215:E215"/>
    <mergeCell ref="B204:E204"/>
    <mergeCell ref="B205:E205"/>
    <mergeCell ref="B206:E206"/>
    <mergeCell ref="B207:E207"/>
    <mergeCell ref="B208:E208"/>
    <mergeCell ref="B209:E209"/>
    <mergeCell ref="B198:E198"/>
    <mergeCell ref="B199:E199"/>
    <mergeCell ref="B200:E200"/>
    <mergeCell ref="B201:E201"/>
    <mergeCell ref="B202:E202"/>
    <mergeCell ref="B203:E203"/>
    <mergeCell ref="B192:E192"/>
    <mergeCell ref="B193:E193"/>
    <mergeCell ref="B194:E194"/>
    <mergeCell ref="B195:E195"/>
    <mergeCell ref="B196:E196"/>
    <mergeCell ref="B197:E197"/>
    <mergeCell ref="B186:E186"/>
    <mergeCell ref="B187:E187"/>
    <mergeCell ref="B188:E188"/>
    <mergeCell ref="B189:E189"/>
    <mergeCell ref="B190:E190"/>
    <mergeCell ref="B191:E191"/>
    <mergeCell ref="B180:E180"/>
    <mergeCell ref="B181:E181"/>
    <mergeCell ref="B182:E182"/>
    <mergeCell ref="B183:E183"/>
    <mergeCell ref="B184:E184"/>
    <mergeCell ref="B185:E185"/>
    <mergeCell ref="B174:E174"/>
    <mergeCell ref="B175:E175"/>
    <mergeCell ref="B176:E176"/>
    <mergeCell ref="B177:E177"/>
    <mergeCell ref="B178:E178"/>
    <mergeCell ref="B179:E179"/>
    <mergeCell ref="B168:E168"/>
    <mergeCell ref="B169:E169"/>
    <mergeCell ref="B170:E170"/>
    <mergeCell ref="B171:E171"/>
    <mergeCell ref="B172:E172"/>
    <mergeCell ref="B173:E173"/>
    <mergeCell ref="B162:E162"/>
    <mergeCell ref="B163:E163"/>
    <mergeCell ref="B164:E164"/>
    <mergeCell ref="B165:E165"/>
    <mergeCell ref="B166:E166"/>
    <mergeCell ref="B167:E167"/>
    <mergeCell ref="B156:E156"/>
    <mergeCell ref="B157:E157"/>
    <mergeCell ref="B158:E158"/>
    <mergeCell ref="B159:E159"/>
    <mergeCell ref="B160:E160"/>
    <mergeCell ref="B161:E161"/>
    <mergeCell ref="B150:E150"/>
    <mergeCell ref="B151:E151"/>
    <mergeCell ref="B152:E152"/>
    <mergeCell ref="B153:E153"/>
    <mergeCell ref="B154:E154"/>
    <mergeCell ref="B155:E155"/>
    <mergeCell ref="B144:E144"/>
    <mergeCell ref="B145:E145"/>
    <mergeCell ref="B146:E146"/>
    <mergeCell ref="B147:E147"/>
    <mergeCell ref="B148:E148"/>
    <mergeCell ref="B149:E149"/>
    <mergeCell ref="B138:E138"/>
    <mergeCell ref="B139:E139"/>
    <mergeCell ref="B140:E140"/>
    <mergeCell ref="B141:E141"/>
    <mergeCell ref="B142:E142"/>
    <mergeCell ref="B143:E143"/>
    <mergeCell ref="B132:E132"/>
    <mergeCell ref="B133:E133"/>
    <mergeCell ref="B134:E134"/>
    <mergeCell ref="B135:E135"/>
    <mergeCell ref="B136:E136"/>
    <mergeCell ref="B137:E137"/>
    <mergeCell ref="B126:E126"/>
    <mergeCell ref="B127:E127"/>
    <mergeCell ref="B128:E128"/>
    <mergeCell ref="B129:E129"/>
    <mergeCell ref="B130:E130"/>
    <mergeCell ref="B131:E131"/>
    <mergeCell ref="B120:E120"/>
    <mergeCell ref="B121:E121"/>
    <mergeCell ref="B122:E122"/>
    <mergeCell ref="B123:E123"/>
    <mergeCell ref="B124:E124"/>
    <mergeCell ref="B125:E125"/>
    <mergeCell ref="B114:E114"/>
    <mergeCell ref="B115:E115"/>
    <mergeCell ref="B116:E116"/>
    <mergeCell ref="B117:E117"/>
    <mergeCell ref="B118:E118"/>
    <mergeCell ref="B119:E119"/>
    <mergeCell ref="B108:E108"/>
    <mergeCell ref="B109:E109"/>
    <mergeCell ref="B110:E110"/>
    <mergeCell ref="B111:E111"/>
    <mergeCell ref="B112:E112"/>
    <mergeCell ref="B113:E113"/>
    <mergeCell ref="B102:E102"/>
    <mergeCell ref="B103:E103"/>
    <mergeCell ref="B104:E104"/>
    <mergeCell ref="B105:E105"/>
    <mergeCell ref="B106:E106"/>
    <mergeCell ref="B107:E107"/>
    <mergeCell ref="B96:E96"/>
    <mergeCell ref="B97:E97"/>
    <mergeCell ref="B98:E98"/>
    <mergeCell ref="B99:E99"/>
    <mergeCell ref="B100:E100"/>
    <mergeCell ref="B101:E101"/>
    <mergeCell ref="B90:E90"/>
    <mergeCell ref="B91:E91"/>
    <mergeCell ref="B92:E92"/>
    <mergeCell ref="B93:E93"/>
    <mergeCell ref="B94:E94"/>
    <mergeCell ref="B95:E95"/>
    <mergeCell ref="B84:E84"/>
    <mergeCell ref="B85:E85"/>
    <mergeCell ref="B86:E86"/>
    <mergeCell ref="B87:E87"/>
    <mergeCell ref="B88:E88"/>
    <mergeCell ref="B89:E89"/>
    <mergeCell ref="B78:E78"/>
    <mergeCell ref="B79:E79"/>
    <mergeCell ref="B80:E80"/>
    <mergeCell ref="B81:E81"/>
    <mergeCell ref="B82:E82"/>
    <mergeCell ref="B83:E83"/>
    <mergeCell ref="B71:E71"/>
    <mergeCell ref="B72:E72"/>
    <mergeCell ref="B73:E73"/>
    <mergeCell ref="B75:E75"/>
    <mergeCell ref="B76:E76"/>
    <mergeCell ref="B77:E77"/>
    <mergeCell ref="B65:E65"/>
    <mergeCell ref="B66:E66"/>
    <mergeCell ref="B67:E67"/>
    <mergeCell ref="B68:E68"/>
    <mergeCell ref="B69:E69"/>
    <mergeCell ref="B70:E70"/>
    <mergeCell ref="B74:E7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Ene</vt:lpstr>
      <vt:lpstr>Feb</vt:lpstr>
      <vt:lpstr>Mar</vt:lpstr>
      <vt:lpstr>Abr</vt:lpstr>
      <vt:lpstr>May</vt:lpstr>
      <vt:lpstr>Jun</vt:lpstr>
      <vt:lpstr>Jul</vt:lpstr>
      <vt:lpstr>Agos</vt:lpstr>
      <vt:lpstr>Set</vt:lpstr>
      <vt:lpstr>Oct</vt:lpstr>
      <vt:lpstr>Nov</vt:lpstr>
      <vt:lpstr>Diciembre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 Rodriguez</dc:creator>
  <cp:lastModifiedBy>ESTADÍSTICA OGESS AM - UE 401</cp:lastModifiedBy>
  <dcterms:created xsi:type="dcterms:W3CDTF">2018-09-13T19:18:13Z</dcterms:created>
  <dcterms:modified xsi:type="dcterms:W3CDTF">2021-11-16T14:03:55Z</dcterms:modified>
</cp:coreProperties>
</file>